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11" documentId="8_{8036DDF2-1568-473D-ADF8-069F9FB4DBBA}" xr6:coauthVersionLast="47" xr6:coauthVersionMax="47" xr10:uidLastSave="{8B17590A-9C6A-4203-9EFF-B403768537AA}"/>
  <bookViews>
    <workbookView xWindow="-28920" yWindow="2730" windowWidth="29040" windowHeight="15720" xr2:uid="{2D315C56-5282-4274-AB28-C5567BAC1C80}"/>
  </bookViews>
  <sheets>
    <sheet name="Instructions for Use" sheetId="4" r:id="rId1"/>
    <sheet name="OSAC Proposed Std 2022-S-0012" sheetId="1" r:id="rId2"/>
    <sheet name="Lists" sheetId="2" r:id="rId3"/>
  </sheets>
  <definedNames>
    <definedName name="_xlnm._FilterDatabase" localSheetId="1" hidden="1">'OSAC Proposed Std 2022-S-0012'!$A$6:$Q$77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<sst xmlns="http://schemas.openxmlformats.org/spreadsheetml/2006/main" count="360" uniqueCount="209">
  <si>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</si>
  <si>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</si>
  <si>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</si>
  <si>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</si>
  <si>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</si>
  <si>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</si>
  <si>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</si>
  <si>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</si>
  <si>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</si>
  <si>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</si>
  <si>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</si>
  <si>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</si>
  <si>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</si>
  <si>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</si>
  <si>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</si>
  <si>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</si>
  <si>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</si>
  <si>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</si>
  <si>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</si>
  <si>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</si>
  <si>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</si>
  <si>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</si>
  <si>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</si>
  <si>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</si>
  <si>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</si>
  <si>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</si>
  <si>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</si>
  <si>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</si>
  <si>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</si>
  <si>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</si>
  <si>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</si>
  <si>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</si>
  <si>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</si>
  <si>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</si>
  <si>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</si>
  <si>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</si>
  <si>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</si>
  <si>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</si>
  <si>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</si>
  <si>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</si>
  <si>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</si>
  <si>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</si>
  <si>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</si>
  <si>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</si>
  <si>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</si>
  <si>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</si>
  <si>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</si>
  <si>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</si>
  <si>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</si>
  <si>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</si>
  <si>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</si>
  <si>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</si>
  <si>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</si>
  <si>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</si>
  <si>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</si>
  <si>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</si>
  <si>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</si>
  <si>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</si>
  <si>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</si>
  <si>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</si>
  <si>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</si>
  <si>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</si>
  <si>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</si>
  <si>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</si>
  <si>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</si>
  <si>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</si>
  <si>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</si>
  <si>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</si>
  <si>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</si>
  <si>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</si>
  <si>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</si>
  <si>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</si>
  <si>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</si>
  <si>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</si>
  <si>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4.1.1</t>
  </si>
  <si>
    <t>4.1.2</t>
  </si>
  <si>
    <t>4.1.3</t>
  </si>
  <si>
    <t>4.2.1</t>
  </si>
  <si>
    <t>4.2.2</t>
  </si>
  <si>
    <t>4.2.3</t>
  </si>
  <si>
    <t>4.2.4</t>
  </si>
  <si>
    <t>4.2.5</t>
  </si>
  <si>
    <t>4.3.1</t>
  </si>
  <si>
    <t>4.3.2</t>
  </si>
  <si>
    <t>4.3.3</t>
  </si>
  <si>
    <t>Standard for Proficiency Testing in Friction Ridge Examination</t>
  </si>
  <si>
    <t>General Requirements</t>
  </si>
  <si>
    <t>Test Selection</t>
  </si>
  <si>
    <t>Test Development</t>
  </si>
  <si>
    <t>Test Validation</t>
  </si>
  <si>
    <t>Test Administration</t>
  </si>
  <si>
    <t>Evaluation of Performance</t>
  </si>
  <si>
    <t>Documentation of Records</t>
  </si>
  <si>
    <t>4.2.1.1</t>
  </si>
  <si>
    <t>4.2.1.2</t>
  </si>
  <si>
    <t>4.2.1.3</t>
  </si>
  <si>
    <t>4.2.1.4</t>
  </si>
  <si>
    <t>4.2.1.5</t>
  </si>
  <si>
    <t>4.2.1.5.1</t>
  </si>
  <si>
    <t>4.2.1.5.2</t>
  </si>
  <si>
    <t>4.2.1.6</t>
  </si>
  <si>
    <t>4.2.6</t>
  </si>
  <si>
    <t>4.2.7</t>
  </si>
  <si>
    <t>4.3.1.1</t>
  </si>
  <si>
    <t>4.3.1.2</t>
  </si>
  <si>
    <t>4.3.2.1</t>
  </si>
  <si>
    <t>4.3.2.2</t>
  </si>
  <si>
    <t>4.3.2.3</t>
  </si>
  <si>
    <t>4.4.1</t>
  </si>
  <si>
    <t>4.4.2</t>
  </si>
  <si>
    <t>4.4.3</t>
  </si>
  <si>
    <t>4.4.4</t>
  </si>
  <si>
    <t>4.4.5</t>
  </si>
  <si>
    <t>4.4.6</t>
  </si>
  <si>
    <t>4.4.7</t>
  </si>
  <si>
    <t>4.4.7.1</t>
  </si>
  <si>
    <t>4.4.7.2</t>
  </si>
  <si>
    <t>4.5.1</t>
  </si>
  <si>
    <t>4.5.1.1</t>
  </si>
  <si>
    <t>4.5.1.2</t>
  </si>
  <si>
    <t>4.5.1.3</t>
  </si>
  <si>
    <t>4.5.2</t>
  </si>
  <si>
    <t>4.6.1</t>
  </si>
  <si>
    <t>4.6.1.1</t>
  </si>
  <si>
    <t>4.6.1.2</t>
  </si>
  <si>
    <t>4.6.1.3</t>
  </si>
  <si>
    <t>4.6.1.4</t>
  </si>
  <si>
    <t>4.6.1.5</t>
  </si>
  <si>
    <t>4.6.1.6</t>
  </si>
  <si>
    <t>4.6.1.7</t>
  </si>
  <si>
    <t>4.6.1.8</t>
  </si>
  <si>
    <t>4.6.1.9</t>
  </si>
  <si>
    <t>4.6.1.10</t>
  </si>
  <si>
    <t>4.6.1.11</t>
  </si>
  <si>
    <t>4.6.1.12</t>
  </si>
  <si>
    <t>4.6.1.13</t>
  </si>
  <si>
    <t>4.6.1.14</t>
  </si>
  <si>
    <t>4.6.1.15</t>
  </si>
  <si>
    <t>4.6.1.16</t>
  </si>
  <si>
    <t>4.6.1.16.1</t>
  </si>
  <si>
    <t>4.6.1.16.2</t>
  </si>
  <si>
    <t>4.6.1.17</t>
  </si>
  <si>
    <t>4.6.1.17.1</t>
  </si>
  <si>
    <t>4.6.1.17.2</t>
  </si>
  <si>
    <t>4.6.1.18</t>
  </si>
  <si>
    <t>4.6.2</t>
  </si>
  <si>
    <t>Tests shall be selected which have been developed and validated in accordance with the requirements set forth in this Standard (Sections 4.2 and 4.3).</t>
  </si>
  <si>
    <t>Where available and appropriate for the job function(s) being tested, tests shall be obtained from an external source through participation in a proficiency testing program offered by a provider accredited to the ISO/IEC 17043 international standard.</t>
  </si>
  <si>
    <t>Where not available or not appropriate for the specific job function(s) being tested, tests may be obtained from an external source through participation in an interlaboratory comparison or developed internally by the FSP through participation in an interlaboratory comparison or intralaboratory comparison.</t>
  </si>
  <si>
    <t>Detection of friction ridge impressions through optical, physical, and chemical processing/development techniques.</t>
  </si>
  <si>
    <t>Preservation of friction ridge impressions through photography and/or digital capture.</t>
  </si>
  <si>
    <t>Enhancement of friction ridge impressions through digital processing.</t>
  </si>
  <si>
    <t>Recording exemplar impressions.</t>
  </si>
  <si>
    <t>Examination (Analysis, Comparison, and Evaluation) of friction ridge impressions, including scenarios involving:</t>
  </si>
  <si>
    <t>Potential donor sources selected arbitrarily.</t>
  </si>
  <si>
    <t>Potential donor sources selected as a result of their similarity to one another, such as being derived from the result of an Automated Biometric Identification System (ABIS) search of the unknown impression.</t>
  </si>
  <si>
    <t>Encoding, searching, and retrieving friction ridge impressions using ABIS.</t>
  </si>
  <si>
    <t>Test samples should include a variety of different substrate types (e.g., porous, non-porous, semi-porous, curved, pliable), friction ridge development techniques (e.g., optical, chemical, and physical processes), and deposition matrices (e.g. sweat, oils, blood, livescan, ink).</t>
  </si>
  <si>
    <t>Neither the ground truth nor assigned values for test specimens shall be disclosed to the participants to which the test is administered until after the test is completed.</t>
  </si>
  <si>
    <t>Tests shall be validated prior to administration to participants.</t>
  </si>
  <si>
    <t>Test validation shall include the following:</t>
  </si>
  <si>
    <t>Ensuring that test samples are representative of those encountered in casework as it relates to the types, qualities, and conditions of the test specimens for the job functions being tested.</t>
  </si>
  <si>
    <t>Verification that the pre-distribution test results correspond to the assigned values.</t>
  </si>
  <si>
    <t>The results of the validation—with sufficient detail to demonstrate that the test conforms to the requirements set forth by this Standard—shall be documented and maintained by the FSP.</t>
  </si>
  <si>
    <t>All FSP personnel shall participate in at least one proficiency testing program, interlaboratory comparison, or intralaboratory comparison annually.</t>
  </si>
  <si>
    <t>Tests shall only be administered to FSP personnel approved to perform independent casework.</t>
  </si>
  <si>
    <t>Tests shall be administered in conditions reflecting casework (e.g., environmental conditions, equipment, time constraints) and in accordance with applicable FSP policies and procedures.</t>
  </si>
  <si>
    <t>Tests may be administered in one of two formats:</t>
  </si>
  <si>
    <t>Non-blind testing: Participants are aware they are being tested.</t>
  </si>
  <si>
    <t>Blind testing: Participants are not aware they are being tested. NOTE: Blind testing is more robust than non-blind testing.</t>
  </si>
  <si>
    <t>Agreement of participant results to the assigned values.</t>
  </si>
  <si>
    <t>Sufficient documentation of observed data to support the participant’s results.</t>
  </si>
  <si>
    <t>The FSP shall have a procedure to maintain records documenting the following as it relates to the selection, development, validation, and administration of the test, as well as evaluation of the results in accordance with the requirements and recommendations set forth in Sections 4.2 through 4.5 of this Standard:</t>
  </si>
  <si>
    <t>The source of the test (for tests obtained from external sources) or identity of the personnel responsible for developing the test along with their qualifications (for tests developed internally).</t>
  </si>
  <si>
    <t>The job function(s) tested.</t>
  </si>
  <si>
    <t>Assurance that the test has been developed and validated in accordance with the requirements set forth in Sections 4.2 and 4.3 of this Standard.</t>
  </si>
  <si>
    <t>A description of the types of substrates included in the development of the test.</t>
  </si>
  <si>
    <t>A description of the development techniques included in the development of the test.</t>
  </si>
  <si>
    <t>A description of the deposition matrices of the test samples included in the development of the test.</t>
  </si>
  <si>
    <t>A description of the scenario(s) presented in the test, including any supplemental background or contextual information.</t>
  </si>
  <si>
    <t>Criteria for determining the assigned values for each test specimen.</t>
  </si>
  <si>
    <t>Assurance that the personnel participating in the pre-distribution administration of the test is qualified to validate the job function evaluated by the test.</t>
  </si>
  <si>
    <t>A list of the FSP personnel to which the test was administered.</t>
  </si>
  <si>
    <t>The date the test was administered to participant(s) and the date the test was completed by the participant(s).</t>
  </si>
  <si>
    <t>Conditions under which the test was administered to the participants.</t>
  </si>
  <si>
    <t>Format of the test administered to the participants (non-blind or blind).</t>
  </si>
  <si>
    <t>Participant responses.</t>
  </si>
  <si>
    <t>Criteria for acceptable performance as it relates to:</t>
  </si>
  <si>
    <t>Individual FSP personnel.</t>
  </si>
  <si>
    <t>Overall FSP quality system.</t>
  </si>
  <si>
    <t>Results of participant performance as it relates to:</t>
  </si>
  <si>
    <t>Cause analysis and applicable corrective action(s).</t>
  </si>
  <si>
    <t>Documentation shall be sufficient to enable a third party to interpret and evaluate the robustness of the development, validation, administration, and evaluation of the test used to assess the performance of the FSP personnel and quality system overall.</t>
  </si>
  <si>
    <t>Tests shall be developed to assess the performance of the FSP as it relates to all major job functions performed by the FSP. 
These areas may include but are not limited to the following:</t>
  </si>
  <si>
    <t>The extent to which a test sample is representative of casework shall be documented as it relates to the types, qualities, and conditions of the test specimens for the job functions being tested. 
Methods used to measure and assess the representativeness of the test sample to casework shall be documented and can range from subjective assessment by expert(s) to more objective approaches such as expert consensus panels or automated software. 
Statistical analyses appropriate for the type of data generated from the measurements should be used to demonstrate the extent to which the test sample compares to casework. 
NOTE 1: The OSAC Friction Ridge Subcommittee Proposed Best Practice Recommendations for Analysis and Comparison &amp; Evaluation provide recommendations related to categorizing the quality of friction ridge detail/features, complexity (of an Impression), and complexity (of a Comparison) through observation.
NOTE 2: Objective methods, such as automated software (where appropriate) or expert consensus panels, are more robust than subjective methods for assessing representativeness of test samples to casework.</t>
  </si>
  <si>
    <t>Tests shall include response choices which allow for the full range of association and non-association source conclusions that can be encountered in casework. 
At a minimum, tests shall include response choices which include source conclusions representing the strongest support for same sources (e.g., source identification), the strongest support for different sources (e.g., source exclusion), and insufficient support for a stronger source conclusion (e.g., inconclusive). 
NOTE: The OSAC Friction Ridge Subcommittee Proposed Standard for Friction Ridge Examination Conclusions provides qualitative expressions for the range of conclusions that may be reached following friction ridge comparisons.</t>
  </si>
  <si>
    <t>Test samples should only include impressions for which the ground truth state is known. 
NOTE: Knowledge of ground truth is more robust and enables performance to be measured in terms of both accuracy and consistency. Ground truth is essential for measuring accuracy; however, ground truth is not necessary for measuring consistency between participants through participation in proficiency testing programs or other interlaboratory comparisons or intralaboratory comparisons. In circumstances where it is impractical to create suitable test specimens for which ground truth is known, casework samples can be used to assess performance in terms of consistency and agreement with assigned values.</t>
  </si>
  <si>
    <t>Test specimens shall each have an assigned value for which participant results are expected to conform and performance is evaluated. 
Criteria for determining the assigned values shall be documented, appropriate for the performance characteristic being measured (e.g., accuracy and/or consistency), and based on observable or measurable attributes of the test specimens (e.g., quality and quantity of friction ridge detail/features). 
Where applicable to the job function being tested (e.g., examination of friction ridge impressions), the observable or measurable attributes of the test specimen to support a source conclusion should conform to those criteria established by a national standard or consensus body recognized by the OSAC. 
NOTE: Knowledge of ground truth for test specimens is not always sufficient for determining the assigned value. For tests designed to assess performance related to examination of friction ridge impressions, test specimens might be known to have come from same (or different) sources but lack sufficient observable or measurable attributes to support a strong source conclusion (e.g., source identification or source exclusion). In these circumstances, a response choice indicating insufficient support for a stronger source conclusion (e.g., inconclusive) can be the assigned value.</t>
  </si>
  <si>
    <t>Tests obtained from external sources should include a description of how the tests were developed and validated in accordance with the requirements specified in Sections 4.2 and 4.3 of this Standard, to allow the FSP to verify conformance to this Standard and serve as evidence of conformity. 
Documentation of the validation completed by the external provider can serve as evidence of conformity.</t>
  </si>
  <si>
    <t>Tests developed by the FSP or tests obtained from external sources that do not include a description of how the tests were developed and validated in accordance with the requirements specified in Sections 4.2 and 4.3 of this Standard shall be validated by the FSP to verify conformance to this Standard. 
Documentation of the validation completed by the FSP can serve as evidence of conformity.</t>
  </si>
  <si>
    <t>Verification that the test can be completed using the materials included in the test by pre-distribution administration of the test to participants independent of the test development and in the same conditions as the proposed test. 
NOTE: For tests developed or validated by the FSP, the personnel participating in the pre-distribution administration of the test can be internal or external to the FSP.</t>
  </si>
  <si>
    <t>The FSP shall be responsible for ensuring the test has been validated prior to distribution. 
Documentation verifying the test has been developed and validated in accordance with the requirements specified in Sections 4.2 and 4.3 of this Standard shall be obtained or produced by the FSP prior to test administration. 
This applies to tests developed internally or obtained from external sources.</t>
  </si>
  <si>
    <t>Tests shall be administered such that the results produced by individual FSP personnel are their own and not influenced by other participants, such as through Consultation, prior to Verification or Technical Review. 
NOTE: This does not preclude participants from using tools or equipment (including automated comparison software or statistical models) that are otherwise available and permissible for use in normal casework.</t>
  </si>
  <si>
    <t>Tests should be administered such that participants are not exposed to cues—no matter how subtle—that may hint at or guide them to the expected results without direct examination of the test specimen. 
NOTE: Subtle cues can be unintentionally introduced or inferred by the design or administration of a single test or patterns that emerge from a sequence of tests (see e.g., OSAC Technical Series 004: Human Factors in Validation and Performance Testing of Forensic Science -- https://doi.org/10.29325/OSAC.TS.0004).</t>
  </si>
  <si>
    <t>The FSP shall have established criteria for evaluating acceptable performance as it relates to both the individual FSP personnel and overall FSP quality system.
Methods used to evaluate performance shall be documented and include statistical analyses appropriate for the evaluation. 
These criteria and methods shall be documented prior to test administration and address:</t>
  </si>
  <si>
    <t>Completion of the test in accordance with applicable FSP policies and procedures. 
NOTE 1: Acceptable performance can allow for deviations from the assigned values provided the extent of allowable deviations are documented prior to test administration and bounded within the range of acceptable results that are normally permissible under casework conditions. 
NOTE 2: Performance of individual FSP personnel is evaluated based on the results produced prior to the application of quality controls involving influence by other participants, such as Verification or Technical Review. Performance of the overall FSP quality system is evaluated based on the results produced after the application of quality controls involving influence by other participants, such as Verification or Technical Review.</t>
  </si>
  <si>
    <t>Cause analysis shall be performed when a result is generated during the test that does not correspond to the assigned value or exceeds the range of acceptable results. 
Corrective actions shall be taken where appropriate. 
NOTE: Cause analysis can include consideration of factors related to the environment, facilities, equipment, examination method, policies and procedures, training, and skills or abilities of the FSP personnel.</t>
  </si>
  <si>
    <t>The identity of the Proficiency Testing Program Manager responsible for the selection, administration, and evaluation of tests within the FSP. 
NOTE: The proficiency testing program manager can be a Quality Assurance Manager, Supervisor, or otherwise designated FSP personnel.</t>
  </si>
  <si>
    <t>OSAC 2022-S-0012,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</si>
</sst>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49" fontId="0" fillId="0" borderId="0" xfId="0" applyNumberFormat="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15" borderId="0" xfId="0" applyNumberFormat="1" applyFill="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s-0012-standard-proficiency-testing-friction-ridge-examinationfor-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7"/>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74.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41" t="s">
        <v>208</v>
      </c>
      <c r="B1" s="42"/>
      <c r="C1" s="40"/>
      <c r="D1" s="40"/>
    </row>
    <row r="2" spans="1:17" outlineLevel="1" x14ac:dyDescent="0.45">
      <c r="A2" s="43" t="s">
        <v>85</v>
      </c>
      <c r="B2" s="42"/>
      <c r="C2" s="40"/>
      <c r="D2" s="40"/>
    </row>
    <row r="3" spans="1:17" outlineLevel="1" x14ac:dyDescent="0.45">
      <c r="A3" s="41" t="s">
        <v>0</v>
      </c>
      <c r="B3" s="44" t="s">
        <v>40</v>
      </c>
      <c r="C3" s="40"/>
      <c r="D3" s="40"/>
    </row>
    <row r="4" spans="1:17" outlineLevel="1" x14ac:dyDescent="0.45">
      <c r="A4" s="41" t="s">
        <v>1</v>
      </c>
      <c r="B4" s="44" t="s">
        <v>73</v>
      </c>
      <c r="C4" s="40"/>
      <c r="D4" s="40"/>
    </row>
    <row r="5" spans="1:17" outlineLevel="1" x14ac:dyDescent="0.45"/>
    <row r="6" spans="1:17" s="25" customFormat="1" ht="48.75" customHeight="1" x14ac:dyDescent="0.45">
      <c r="A6" s="38" t="s">
        <v>60</v>
      </c>
      <c r="B6" s="39" t="s">
        <v>2</v>
      </c>
      <c r="C6" s="38" t="s">
        <v>45</v>
      </c>
      <c r="D6" s="38"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36" t="s">
        <v>86</v>
      </c>
      <c r="B7" s="35">
        <v>4</v>
      </c>
      <c r="C7" s="37" t="s">
        <v>46</v>
      </c>
      <c r="D7" s="36"/>
      <c r="H7" s="6"/>
    </row>
    <row r="8" spans="1:17" x14ac:dyDescent="0.45">
      <c r="A8" s="36" t="s">
        <v>87</v>
      </c>
      <c r="B8" s="35">
        <v>4.0999999999999996</v>
      </c>
      <c r="C8" s="37" t="s">
        <v>46</v>
      </c>
      <c r="D8" s="36"/>
      <c r="H8" s="6"/>
    </row>
    <row r="9" spans="1:17" ht="28.5" x14ac:dyDescent="0.45">
      <c r="A9" s="36" t="s">
        <v>87</v>
      </c>
      <c r="B9" s="35" t="s">
        <v>74</v>
      </c>
      <c r="C9" s="37" t="s">
        <v>47</v>
      </c>
      <c r="D9" s="36" t="s">
        <v>146</v>
      </c>
      <c r="H9" s="6"/>
    </row>
    <row r="10" spans="1:17" ht="42.75" x14ac:dyDescent="0.45">
      <c r="A10" s="36" t="s">
        <v>87</v>
      </c>
      <c r="B10" s="35" t="s">
        <v>75</v>
      </c>
      <c r="C10" s="37" t="s">
        <v>47</v>
      </c>
      <c r="D10" s="36" t="s">
        <v>147</v>
      </c>
      <c r="H10" s="6"/>
    </row>
    <row r="11" spans="1:17" ht="57" x14ac:dyDescent="0.45">
      <c r="A11" s="36" t="s">
        <v>87</v>
      </c>
      <c r="B11" s="35" t="s">
        <v>76</v>
      </c>
      <c r="C11" s="37" t="s">
        <v>49</v>
      </c>
      <c r="D11" s="36" t="s">
        <v>148</v>
      </c>
      <c r="H11" s="6"/>
    </row>
    <row r="12" spans="1:17" x14ac:dyDescent="0.45">
      <c r="A12" s="36" t="s">
        <v>88</v>
      </c>
      <c r="B12" s="35">
        <v>4.2</v>
      </c>
      <c r="C12" s="37" t="s">
        <v>46</v>
      </c>
      <c r="D12" s="36"/>
      <c r="H12" s="6"/>
    </row>
    <row r="13" spans="1:17" ht="57" x14ac:dyDescent="0.45">
      <c r="A13" s="36" t="s">
        <v>88</v>
      </c>
      <c r="B13" s="35" t="s">
        <v>77</v>
      </c>
      <c r="C13" s="37" t="s">
        <v>47</v>
      </c>
      <c r="D13" s="36" t="s">
        <v>193</v>
      </c>
      <c r="H13" s="6"/>
    </row>
    <row r="14" spans="1:17" ht="28.5" x14ac:dyDescent="0.45">
      <c r="A14" s="36" t="s">
        <v>88</v>
      </c>
      <c r="B14" s="35" t="s">
        <v>93</v>
      </c>
      <c r="C14" s="37" t="s">
        <v>49</v>
      </c>
      <c r="D14" s="36" t="s">
        <v>149</v>
      </c>
      <c r="H14" s="6"/>
    </row>
    <row r="15" spans="1:17" x14ac:dyDescent="0.45">
      <c r="A15" s="36" t="s">
        <v>88</v>
      </c>
      <c r="B15" s="35" t="s">
        <v>94</v>
      </c>
      <c r="C15" s="37" t="s">
        <v>49</v>
      </c>
      <c r="D15" s="36" t="s">
        <v>150</v>
      </c>
      <c r="H15" s="6"/>
    </row>
    <row r="16" spans="1:17" x14ac:dyDescent="0.45">
      <c r="A16" s="36" t="s">
        <v>88</v>
      </c>
      <c r="B16" s="36" t="s">
        <v>95</v>
      </c>
      <c r="C16" s="37" t="s">
        <v>49</v>
      </c>
      <c r="D16" s="36" t="s">
        <v>151</v>
      </c>
      <c r="H16" s="6"/>
    </row>
    <row r="17" spans="1:8" x14ac:dyDescent="0.45">
      <c r="A17" s="36" t="s">
        <v>88</v>
      </c>
      <c r="B17" s="36" t="s">
        <v>96</v>
      </c>
      <c r="C17" s="37" t="s">
        <v>49</v>
      </c>
      <c r="D17" s="36" t="s">
        <v>152</v>
      </c>
      <c r="H17" s="6"/>
    </row>
    <row r="18" spans="1:8" ht="28.5" x14ac:dyDescent="0.45">
      <c r="A18" s="36" t="s">
        <v>88</v>
      </c>
      <c r="B18" s="36" t="s">
        <v>97</v>
      </c>
      <c r="C18" s="37" t="s">
        <v>49</v>
      </c>
      <c r="D18" s="36" t="s">
        <v>153</v>
      </c>
      <c r="H18" s="6"/>
    </row>
    <row r="19" spans="1:8" x14ac:dyDescent="0.45">
      <c r="A19" s="36" t="s">
        <v>88</v>
      </c>
      <c r="B19" s="36" t="s">
        <v>98</v>
      </c>
      <c r="C19" s="37" t="s">
        <v>49</v>
      </c>
      <c r="D19" s="36" t="s">
        <v>154</v>
      </c>
      <c r="H19" s="6"/>
    </row>
    <row r="20" spans="1:8" ht="42.75" x14ac:dyDescent="0.45">
      <c r="A20" s="36" t="s">
        <v>88</v>
      </c>
      <c r="B20" s="36" t="s">
        <v>99</v>
      </c>
      <c r="C20" s="37" t="s">
        <v>49</v>
      </c>
      <c r="D20" s="36" t="s">
        <v>155</v>
      </c>
      <c r="H20" s="6"/>
    </row>
    <row r="21" spans="1:8" x14ac:dyDescent="0.45">
      <c r="A21" s="36" t="s">
        <v>88</v>
      </c>
      <c r="B21" s="36" t="s">
        <v>100</v>
      </c>
      <c r="C21" s="37" t="s">
        <v>49</v>
      </c>
      <c r="D21" s="36" t="s">
        <v>156</v>
      </c>
      <c r="H21" s="6"/>
    </row>
    <row r="22" spans="1:8" ht="256.5" x14ac:dyDescent="0.45">
      <c r="A22" s="36" t="s">
        <v>88</v>
      </c>
      <c r="B22" s="36" t="s">
        <v>78</v>
      </c>
      <c r="C22" s="37" t="s">
        <v>47</v>
      </c>
      <c r="D22" s="36" t="s">
        <v>194</v>
      </c>
      <c r="H22" s="6"/>
    </row>
    <row r="23" spans="1:8" ht="42.75" x14ac:dyDescent="0.45">
      <c r="A23" s="36" t="s">
        <v>88</v>
      </c>
      <c r="B23" s="36" t="s">
        <v>79</v>
      </c>
      <c r="C23" s="37" t="s">
        <v>48</v>
      </c>
      <c r="D23" s="36" t="s">
        <v>157</v>
      </c>
      <c r="H23" s="6"/>
    </row>
    <row r="24" spans="1:8" ht="156.75" x14ac:dyDescent="0.45">
      <c r="A24" s="36" t="s">
        <v>88</v>
      </c>
      <c r="B24" s="36" t="s">
        <v>80</v>
      </c>
      <c r="C24" s="37" t="s">
        <v>47</v>
      </c>
      <c r="D24" s="36" t="s">
        <v>195</v>
      </c>
      <c r="H24" s="6"/>
    </row>
    <row r="25" spans="1:8" ht="128.25" x14ac:dyDescent="0.45">
      <c r="A25" s="36" t="s">
        <v>88</v>
      </c>
      <c r="B25" s="36" t="s">
        <v>81</v>
      </c>
      <c r="C25" s="37" t="s">
        <v>48</v>
      </c>
      <c r="D25" s="36" t="s">
        <v>196</v>
      </c>
      <c r="H25" s="6"/>
    </row>
    <row r="26" spans="1:8" ht="285" x14ac:dyDescent="0.45">
      <c r="A26" s="36" t="s">
        <v>88</v>
      </c>
      <c r="B26" s="36" t="s">
        <v>101</v>
      </c>
      <c r="C26" s="37" t="s">
        <v>47</v>
      </c>
      <c r="D26" s="36" t="s">
        <v>197</v>
      </c>
      <c r="H26" s="6"/>
    </row>
    <row r="27" spans="1:8" ht="28.5" x14ac:dyDescent="0.45">
      <c r="A27" s="36" t="s">
        <v>88</v>
      </c>
      <c r="B27" s="36" t="s">
        <v>102</v>
      </c>
      <c r="C27" s="37" t="s">
        <v>47</v>
      </c>
      <c r="D27" s="36" t="s">
        <v>158</v>
      </c>
      <c r="H27" s="6"/>
    </row>
    <row r="28" spans="1:8" x14ac:dyDescent="0.45">
      <c r="A28" s="36" t="s">
        <v>89</v>
      </c>
      <c r="B28" s="36">
        <v>4.3</v>
      </c>
      <c r="C28" s="37" t="s">
        <v>46</v>
      </c>
      <c r="D28" s="36"/>
      <c r="H28" s="6"/>
    </row>
    <row r="29" spans="1:8" x14ac:dyDescent="0.45">
      <c r="A29" s="36" t="s">
        <v>89</v>
      </c>
      <c r="B29" s="35" t="s">
        <v>82</v>
      </c>
      <c r="C29" s="37" t="s">
        <v>47</v>
      </c>
      <c r="D29" s="36" t="s">
        <v>159</v>
      </c>
      <c r="H29" s="6"/>
    </row>
    <row r="30" spans="1:8" ht="99.75" x14ac:dyDescent="0.45">
      <c r="A30" s="36" t="s">
        <v>89</v>
      </c>
      <c r="B30" s="35" t="s">
        <v>103</v>
      </c>
      <c r="C30" s="37" t="s">
        <v>48</v>
      </c>
      <c r="D30" s="36" t="s">
        <v>198</v>
      </c>
      <c r="H30" s="6"/>
    </row>
    <row r="31" spans="1:8" ht="85.5" x14ac:dyDescent="0.45">
      <c r="A31" s="36" t="s">
        <v>89</v>
      </c>
      <c r="B31" s="35" t="s">
        <v>104</v>
      </c>
      <c r="C31" s="37" t="s">
        <v>47</v>
      </c>
      <c r="D31" s="36" t="s">
        <v>199</v>
      </c>
      <c r="H31" s="6"/>
    </row>
    <row r="32" spans="1:8" x14ac:dyDescent="0.45">
      <c r="A32" s="36" t="s">
        <v>89</v>
      </c>
      <c r="B32" s="35" t="s">
        <v>83</v>
      </c>
      <c r="C32" s="37" t="s">
        <v>47</v>
      </c>
      <c r="D32" s="36" t="s">
        <v>160</v>
      </c>
      <c r="H32" s="6"/>
    </row>
    <row r="33" spans="1:8" ht="42.75" x14ac:dyDescent="0.45">
      <c r="A33" s="36" t="s">
        <v>89</v>
      </c>
      <c r="B33" s="35" t="s">
        <v>105</v>
      </c>
      <c r="C33" s="37" t="s">
        <v>47</v>
      </c>
      <c r="D33" s="36" t="s">
        <v>161</v>
      </c>
      <c r="H33" s="6"/>
    </row>
    <row r="34" spans="1:8" ht="85.5" x14ac:dyDescent="0.45">
      <c r="A34" s="36" t="s">
        <v>89</v>
      </c>
      <c r="B34" s="35" t="s">
        <v>106</v>
      </c>
      <c r="C34" s="37" t="s">
        <v>47</v>
      </c>
      <c r="D34" s="36" t="s">
        <v>200</v>
      </c>
      <c r="H34" s="6"/>
    </row>
    <row r="35" spans="1:8" x14ac:dyDescent="0.45">
      <c r="A35" s="36" t="s">
        <v>89</v>
      </c>
      <c r="B35" s="35" t="s">
        <v>107</v>
      </c>
      <c r="C35" s="37" t="s">
        <v>47</v>
      </c>
      <c r="D35" s="36" t="s">
        <v>162</v>
      </c>
      <c r="H35" s="6"/>
    </row>
    <row r="36" spans="1:8" ht="42.75" x14ac:dyDescent="0.45">
      <c r="A36" s="36" t="s">
        <v>89</v>
      </c>
      <c r="B36" s="35" t="s">
        <v>84</v>
      </c>
      <c r="C36" s="37" t="s">
        <v>47</v>
      </c>
      <c r="D36" s="36" t="s">
        <v>163</v>
      </c>
      <c r="H36" s="6"/>
    </row>
    <row r="37" spans="1:8" x14ac:dyDescent="0.45">
      <c r="A37" s="36" t="s">
        <v>90</v>
      </c>
      <c r="B37" s="35">
        <v>4.4000000000000004</v>
      </c>
      <c r="C37" s="37" t="s">
        <v>46</v>
      </c>
      <c r="D37" s="36"/>
      <c r="H37" s="6"/>
    </row>
    <row r="38" spans="1:8" ht="99.75" x14ac:dyDescent="0.45">
      <c r="A38" s="36" t="s">
        <v>90</v>
      </c>
      <c r="B38" s="35" t="s">
        <v>108</v>
      </c>
      <c r="C38" s="37" t="s">
        <v>47</v>
      </c>
      <c r="D38" s="36" t="s">
        <v>201</v>
      </c>
      <c r="H38" s="6"/>
    </row>
    <row r="39" spans="1:8" ht="28.5" x14ac:dyDescent="0.45">
      <c r="A39" s="36" t="s">
        <v>90</v>
      </c>
      <c r="B39" s="35" t="s">
        <v>109</v>
      </c>
      <c r="C39" s="37" t="s">
        <v>47</v>
      </c>
      <c r="D39" s="36" t="s">
        <v>164</v>
      </c>
      <c r="H39" s="6"/>
    </row>
    <row r="40" spans="1:8" ht="28.5" x14ac:dyDescent="0.45">
      <c r="A40" s="36" t="s">
        <v>90</v>
      </c>
      <c r="B40" s="35" t="s">
        <v>110</v>
      </c>
      <c r="C40" s="37" t="s">
        <v>47</v>
      </c>
      <c r="D40" s="36" t="s">
        <v>165</v>
      </c>
      <c r="H40" s="6"/>
    </row>
    <row r="41" spans="1:8" ht="42.75" x14ac:dyDescent="0.45">
      <c r="A41" s="36" t="s">
        <v>90</v>
      </c>
      <c r="B41" s="35" t="s">
        <v>111</v>
      </c>
      <c r="C41" s="37" t="s">
        <v>47</v>
      </c>
      <c r="D41" s="36" t="s">
        <v>166</v>
      </c>
      <c r="H41" s="6"/>
    </row>
    <row r="42" spans="1:8" ht="99.75" x14ac:dyDescent="0.45">
      <c r="A42" s="36" t="s">
        <v>90</v>
      </c>
      <c r="B42" s="35" t="s">
        <v>112</v>
      </c>
      <c r="C42" s="37" t="s">
        <v>47</v>
      </c>
      <c r="D42" s="36" t="s">
        <v>202</v>
      </c>
      <c r="H42" s="6"/>
    </row>
    <row r="43" spans="1:8" ht="114" x14ac:dyDescent="0.45">
      <c r="A43" s="36" t="s">
        <v>90</v>
      </c>
      <c r="B43" s="35" t="s">
        <v>113</v>
      </c>
      <c r="C43" s="37" t="s">
        <v>48</v>
      </c>
      <c r="D43" s="36" t="s">
        <v>203</v>
      </c>
      <c r="H43" s="6"/>
    </row>
    <row r="44" spans="1:8" x14ac:dyDescent="0.45">
      <c r="A44" s="36" t="s">
        <v>90</v>
      </c>
      <c r="B44" s="35" t="s">
        <v>114</v>
      </c>
      <c r="C44" s="37" t="s">
        <v>49</v>
      </c>
      <c r="D44" s="36" t="s">
        <v>167</v>
      </c>
      <c r="H44" s="6"/>
    </row>
    <row r="45" spans="1:8" x14ac:dyDescent="0.45">
      <c r="A45" s="36" t="s">
        <v>90</v>
      </c>
      <c r="B45" s="35" t="s">
        <v>115</v>
      </c>
      <c r="C45" s="37" t="s">
        <v>49</v>
      </c>
      <c r="D45" s="36" t="s">
        <v>168</v>
      </c>
      <c r="H45" s="6"/>
    </row>
    <row r="46" spans="1:8" ht="28.5" x14ac:dyDescent="0.45">
      <c r="A46" s="36" t="s">
        <v>90</v>
      </c>
      <c r="B46" s="35" t="s">
        <v>116</v>
      </c>
      <c r="C46" s="37" t="s">
        <v>49</v>
      </c>
      <c r="D46" s="36" t="s">
        <v>169</v>
      </c>
      <c r="H46" s="6"/>
    </row>
    <row r="47" spans="1:8" x14ac:dyDescent="0.45">
      <c r="A47" s="36" t="s">
        <v>91</v>
      </c>
      <c r="B47" s="35">
        <v>4.5</v>
      </c>
      <c r="C47" s="37" t="s">
        <v>47</v>
      </c>
      <c r="D47" s="36"/>
      <c r="H47" s="6"/>
    </row>
    <row r="48" spans="1:8" ht="99.75" x14ac:dyDescent="0.45">
      <c r="A48" s="36" t="s">
        <v>91</v>
      </c>
      <c r="B48" s="35" t="s">
        <v>117</v>
      </c>
      <c r="C48" s="37" t="s">
        <v>47</v>
      </c>
      <c r="D48" s="36" t="s">
        <v>204</v>
      </c>
      <c r="H48" s="6"/>
    </row>
    <row r="49" spans="1:8" x14ac:dyDescent="0.45">
      <c r="A49" s="36" t="s">
        <v>91</v>
      </c>
      <c r="B49" s="35" t="s">
        <v>118</v>
      </c>
      <c r="C49" s="37" t="s">
        <v>47</v>
      </c>
      <c r="D49" s="36" t="s">
        <v>170</v>
      </c>
      <c r="H49" s="6"/>
    </row>
    <row r="50" spans="1:8" x14ac:dyDescent="0.45">
      <c r="A50" s="36" t="s">
        <v>91</v>
      </c>
      <c r="B50" s="35" t="s">
        <v>119</v>
      </c>
      <c r="C50" s="37" t="s">
        <v>47</v>
      </c>
      <c r="D50" s="36" t="s">
        <v>171</v>
      </c>
      <c r="H50" s="6"/>
    </row>
    <row r="51" spans="1:8" ht="156.75" x14ac:dyDescent="0.45">
      <c r="A51" s="36" t="s">
        <v>91</v>
      </c>
      <c r="B51" s="35" t="s">
        <v>120</v>
      </c>
      <c r="C51" s="37" t="s">
        <v>47</v>
      </c>
      <c r="D51" s="36" t="s">
        <v>205</v>
      </c>
      <c r="H51" s="6"/>
    </row>
    <row r="52" spans="1:8" ht="114" x14ac:dyDescent="0.45">
      <c r="A52" s="36" t="s">
        <v>91</v>
      </c>
      <c r="B52" s="35" t="s">
        <v>121</v>
      </c>
      <c r="C52" s="37" t="s">
        <v>47</v>
      </c>
      <c r="D52" s="36" t="s">
        <v>206</v>
      </c>
      <c r="H52" s="6"/>
    </row>
    <row r="53" spans="1:8" x14ac:dyDescent="0.45">
      <c r="A53" s="36" t="s">
        <v>92</v>
      </c>
      <c r="B53" s="35">
        <v>4.5999999999999996</v>
      </c>
      <c r="C53" s="37" t="s">
        <v>46</v>
      </c>
      <c r="D53" s="36"/>
      <c r="H53" s="6"/>
    </row>
    <row r="54" spans="1:8" ht="57" x14ac:dyDescent="0.45">
      <c r="A54" s="36" t="s">
        <v>92</v>
      </c>
      <c r="B54" s="35" t="s">
        <v>122</v>
      </c>
      <c r="C54" s="37" t="s">
        <v>47</v>
      </c>
      <c r="D54" s="36" t="s">
        <v>172</v>
      </c>
      <c r="H54" s="6"/>
    </row>
    <row r="55" spans="1:8" ht="71.25" x14ac:dyDescent="0.45">
      <c r="A55" s="36" t="s">
        <v>92</v>
      </c>
      <c r="B55" s="35" t="s">
        <v>123</v>
      </c>
      <c r="C55" s="37" t="s">
        <v>47</v>
      </c>
      <c r="D55" s="36" t="s">
        <v>207</v>
      </c>
      <c r="H55" s="6"/>
    </row>
    <row r="56" spans="1:8" ht="42.75" x14ac:dyDescent="0.45">
      <c r="A56" s="36" t="s">
        <v>92</v>
      </c>
      <c r="B56" s="35" t="s">
        <v>124</v>
      </c>
      <c r="C56" s="37" t="s">
        <v>47</v>
      </c>
      <c r="D56" s="36" t="s">
        <v>173</v>
      </c>
      <c r="H56" s="6"/>
    </row>
    <row r="57" spans="1:8" x14ac:dyDescent="0.45">
      <c r="A57" s="36" t="s">
        <v>92</v>
      </c>
      <c r="B57" s="35" t="s">
        <v>125</v>
      </c>
      <c r="C57" s="37" t="s">
        <v>47</v>
      </c>
      <c r="D57" s="36" t="s">
        <v>174</v>
      </c>
      <c r="H57" s="6"/>
    </row>
    <row r="58" spans="1:8" ht="28.5" x14ac:dyDescent="0.45">
      <c r="A58" s="36" t="s">
        <v>92</v>
      </c>
      <c r="B58" s="35" t="s">
        <v>126</v>
      </c>
      <c r="C58" s="37" t="s">
        <v>47</v>
      </c>
      <c r="D58" s="36" t="s">
        <v>175</v>
      </c>
      <c r="H58" s="6"/>
    </row>
    <row r="59" spans="1:8" x14ac:dyDescent="0.45">
      <c r="A59" s="36" t="s">
        <v>92</v>
      </c>
      <c r="B59" s="35" t="s">
        <v>127</v>
      </c>
      <c r="C59" s="37" t="s">
        <v>47</v>
      </c>
      <c r="D59" s="36" t="s">
        <v>176</v>
      </c>
      <c r="H59" s="6"/>
    </row>
    <row r="60" spans="1:8" x14ac:dyDescent="0.45">
      <c r="A60" s="36" t="s">
        <v>92</v>
      </c>
      <c r="B60" s="35" t="s">
        <v>128</v>
      </c>
      <c r="C60" s="37" t="s">
        <v>47</v>
      </c>
      <c r="D60" s="36" t="s">
        <v>177</v>
      </c>
      <c r="H60" s="6"/>
    </row>
    <row r="61" spans="1:8" ht="28.5" x14ac:dyDescent="0.45">
      <c r="A61" s="36" t="s">
        <v>92</v>
      </c>
      <c r="B61" s="35" t="s">
        <v>129</v>
      </c>
      <c r="C61" s="37" t="s">
        <v>47</v>
      </c>
      <c r="D61" s="36" t="s">
        <v>178</v>
      </c>
      <c r="H61" s="6"/>
    </row>
    <row r="62" spans="1:8" ht="28.5" x14ac:dyDescent="0.45">
      <c r="A62" s="36" t="s">
        <v>92</v>
      </c>
      <c r="B62" s="35" t="s">
        <v>130</v>
      </c>
      <c r="C62" s="37" t="s">
        <v>47</v>
      </c>
      <c r="D62" s="36" t="s">
        <v>179</v>
      </c>
      <c r="H62" s="6"/>
    </row>
    <row r="63" spans="1:8" x14ac:dyDescent="0.45">
      <c r="A63" s="36" t="s">
        <v>92</v>
      </c>
      <c r="B63" s="35" t="s">
        <v>131</v>
      </c>
      <c r="C63" s="37" t="s">
        <v>47</v>
      </c>
      <c r="D63" s="36" t="s">
        <v>180</v>
      </c>
      <c r="H63" s="6"/>
    </row>
    <row r="64" spans="1:8" ht="28.5" x14ac:dyDescent="0.45">
      <c r="A64" s="36" t="s">
        <v>92</v>
      </c>
      <c r="B64" s="35" t="s">
        <v>132</v>
      </c>
      <c r="C64" s="37" t="s">
        <v>47</v>
      </c>
      <c r="D64" s="36" t="s">
        <v>181</v>
      </c>
      <c r="H64" s="6"/>
    </row>
    <row r="65" spans="1:8" x14ac:dyDescent="0.45">
      <c r="A65" s="36" t="s">
        <v>92</v>
      </c>
      <c r="B65" s="35" t="s">
        <v>133</v>
      </c>
      <c r="C65" s="37" t="s">
        <v>47</v>
      </c>
      <c r="D65" s="36" t="s">
        <v>182</v>
      </c>
      <c r="H65" s="6"/>
    </row>
    <row r="66" spans="1:8" ht="28.5" x14ac:dyDescent="0.45">
      <c r="A66" s="36" t="s">
        <v>92</v>
      </c>
      <c r="B66" s="35" t="s">
        <v>134</v>
      </c>
      <c r="C66" s="37" t="s">
        <v>47</v>
      </c>
      <c r="D66" s="36" t="s">
        <v>183</v>
      </c>
      <c r="H66" s="6"/>
    </row>
    <row r="67" spans="1:8" x14ac:dyDescent="0.45">
      <c r="A67" s="36" t="s">
        <v>92</v>
      </c>
      <c r="B67" s="35" t="s">
        <v>135</v>
      </c>
      <c r="C67" s="37" t="s">
        <v>47</v>
      </c>
      <c r="D67" s="36" t="s">
        <v>184</v>
      </c>
      <c r="H67" s="6"/>
    </row>
    <row r="68" spans="1:8" x14ac:dyDescent="0.45">
      <c r="A68" s="36" t="s">
        <v>92</v>
      </c>
      <c r="B68" s="35" t="s">
        <v>136</v>
      </c>
      <c r="C68" s="37" t="s">
        <v>47</v>
      </c>
      <c r="D68" s="36" t="s">
        <v>185</v>
      </c>
      <c r="H68" s="6"/>
    </row>
    <row r="69" spans="1:8" x14ac:dyDescent="0.45">
      <c r="A69" s="36" t="s">
        <v>92</v>
      </c>
      <c r="B69" s="35" t="s">
        <v>137</v>
      </c>
      <c r="C69" s="37" t="s">
        <v>47</v>
      </c>
      <c r="D69" s="36" t="s">
        <v>186</v>
      </c>
      <c r="H69" s="6"/>
    </row>
    <row r="70" spans="1:8" x14ac:dyDescent="0.45">
      <c r="A70" s="36" t="s">
        <v>92</v>
      </c>
      <c r="B70" s="35" t="s">
        <v>138</v>
      </c>
      <c r="C70" s="37" t="s">
        <v>47</v>
      </c>
      <c r="D70" s="36" t="s">
        <v>187</v>
      </c>
      <c r="H70" s="6"/>
    </row>
    <row r="71" spans="1:8" x14ac:dyDescent="0.45">
      <c r="A71" s="36" t="s">
        <v>92</v>
      </c>
      <c r="B71" s="35" t="s">
        <v>139</v>
      </c>
      <c r="C71" s="37" t="s">
        <v>47</v>
      </c>
      <c r="D71" s="36" t="s">
        <v>188</v>
      </c>
      <c r="H71" s="6"/>
    </row>
    <row r="72" spans="1:8" x14ac:dyDescent="0.45">
      <c r="A72" s="36" t="s">
        <v>92</v>
      </c>
      <c r="B72" s="35" t="s">
        <v>140</v>
      </c>
      <c r="C72" s="37" t="s">
        <v>47</v>
      </c>
      <c r="D72" s="36" t="s">
        <v>189</v>
      </c>
      <c r="H72" s="6"/>
    </row>
    <row r="73" spans="1:8" x14ac:dyDescent="0.45">
      <c r="A73" s="36" t="s">
        <v>92</v>
      </c>
      <c r="B73" s="35" t="s">
        <v>141</v>
      </c>
      <c r="C73" s="37" t="s">
        <v>47</v>
      </c>
      <c r="D73" s="36" t="s">
        <v>190</v>
      </c>
      <c r="H73" s="6"/>
    </row>
    <row r="74" spans="1:8" x14ac:dyDescent="0.45">
      <c r="A74" s="36" t="s">
        <v>92</v>
      </c>
      <c r="B74" s="35" t="s">
        <v>142</v>
      </c>
      <c r="C74" s="37" t="s">
        <v>47</v>
      </c>
      <c r="D74" s="36" t="s">
        <v>188</v>
      </c>
      <c r="H74" s="6"/>
    </row>
    <row r="75" spans="1:8" x14ac:dyDescent="0.45">
      <c r="A75" s="36" t="s">
        <v>92</v>
      </c>
      <c r="B75" s="35" t="s">
        <v>143</v>
      </c>
      <c r="C75" s="37" t="s">
        <v>47</v>
      </c>
      <c r="D75" s="36" t="s">
        <v>189</v>
      </c>
      <c r="H75" s="6"/>
    </row>
    <row r="76" spans="1:8" x14ac:dyDescent="0.45">
      <c r="A76" s="36" t="s">
        <v>92</v>
      </c>
      <c r="B76" s="35" t="s">
        <v>144</v>
      </c>
      <c r="C76" s="37" t="s">
        <v>47</v>
      </c>
      <c r="D76" s="36" t="s">
        <v>191</v>
      </c>
      <c r="H76" s="6"/>
    </row>
    <row r="77" spans="1:8" ht="42.75" x14ac:dyDescent="0.45">
      <c r="A77" s="36" t="s">
        <v>92</v>
      </c>
      <c r="B77" s="35" t="s">
        <v>145</v>
      </c>
      <c r="C77" s="37" t="s">
        <v>47</v>
      </c>
      <c r="D77" s="36" t="s">
        <v>192</v>
      </c>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sheetData>
  <sheetProtection algorithmName="SHA-512" hashValue="Oz6zufeCeH3/OijS3OPX3K1lQci/tSZyjD0/2BSiKCT69E8tRhI+6AYfRHp1H7/+4QAmlqUyWn6QG1gRziK0CA==" saltValue="VeXYMVPNbbF8v7VpMIYOAQ==" spinCount="100000" sheet="1" objects="1" scenarios="1" formatColumns="0" formatRows="0" selectLockedCells="1" sort="0" autoFilter="0" pivotTables="0"/>
  <protectedRanges>
    <protectedRange sqref="A6:Q77" name="AllowSortFilter"/>
  </protectedRanges>
  <autoFilter ref="A6:Q77" xr:uid="{AC0F50CC-046C-4BF5-AD0D-B77ED3EE4B5C}"/>
  <conditionalFormatting sqref="C7:C398">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98">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398">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398">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398">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398">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398">
    <cfRule type="expression" dxfId="2" priority="15">
      <formula>N7="Opportunity for Improvement"</formula>
    </cfRule>
  </conditionalFormatting>
  <conditionalFormatting sqref="P7:P398">
    <cfRule type="expression" dxfId="1" priority="14">
      <formula>N7="Nonconforming"</formula>
    </cfRule>
  </conditionalFormatting>
  <conditionalFormatting sqref="Q7:Q398">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7" xr:uid="{51234A58-670C-4F8D-A266-3B9CC880972E}">
      <formula1>1</formula1>
    </dataValidation>
  </dataValidations>
  <hyperlinks>
    <hyperlink ref="A2" r:id="rId1" display="Standard for Processing Evidence for the Detection of Friction Ridge Impressions " xr:uid="{E74517FF-F05C-42BC-A502-5BA1D8AD17F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C7:C398</xm:sqref>
        </x14:dataValidation>
        <x14:dataValidation type="list" allowBlank="1" showInputMessage="1" showErrorMessage="1" xr:uid="{3AB7E878-1B92-48EE-B430-37F372A2B670}">
          <x14:formula1>
            <xm:f>Lists!$K$2:$K$8</xm:f>
          </x14:formula1>
          <xm:sqref>N7:N398</xm:sqref>
        </x14:dataValidation>
        <x14:dataValidation type="list" allowBlank="1" showInputMessage="1" showErrorMessage="1" xr:uid="{9A54BD57-5DD5-448C-B69B-B1C1733155B5}">
          <x14:formula1>
            <xm:f>OFFSET(Lists!$D$1,1,MATCH($G7,Lists!$D$1:$H$1,0)-1,5,1)</xm:f>
          </x14:formula1>
          <xm:sqref>H7:H397</xm:sqref>
        </x14:dataValidation>
        <x14:dataValidation type="list" allowBlank="1" showInputMessage="1" showErrorMessage="1" xr:uid="{321D91F2-4D01-4A75-9032-F78C515A6348}">
          <x14:formula1>
            <xm:f>Lists!$D$1:$J$1</xm:f>
          </x14:formula1>
          <xm:sqref>G7:G398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5" sqref="C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Lr3M2/kzDUhjc7uX18OMeOn8hs+GAemE9rGf5LKnovPf1tN/SawJiCRB0T4lb3r3636tKu/pcwLh6ls8e6sBuA==" saltValue="o/MuwHvb1z8HegVnXBOwi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2022-S-0012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2023-07-09T18:03:03Z</dcterms:modified>
  <cp:category/>
  <cp:contentStatus/>
</cp:coreProperties>
</file>