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A5DCF133-C26E-48B7-A8A8-12DD605C442D}"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130-2021 1st Ed" sheetId="1" r:id="rId2"/>
    <sheet name="Lists" sheetId="2" r:id="rId3"/>
  </sheets>
  <definedNames>
    <definedName name="_xlnm._FilterDatabase" localSheetId="1" hidden="1">'ASB 130-2021 1st Ed'!$A$6:$Q$22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<sst xmlns="http://schemas.openxmlformats.org/spreadsheetml/2006/main" count="140" uniqueCount="106">
  <si>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</si>
  <si>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</si>
  <si>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</si>
  <si>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</si>
  <si>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</si>
  <si>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</si>
  <si>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</si>
  <si>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</si>
  <si>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</si>
  <si>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</si>
  <si>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</si>
  <si>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</si>
  <si>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</si>
  <si>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</si>
  <si>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</si>
  <si>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</si>
  <si>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</si>
  <si>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</si>
  <si>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</si>
  <si>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</si>
  <si>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</si>
  <si>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</si>
  <si>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</si>
  <si>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</si>
  <si>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</si>
  <si>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</si>
  <si>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</si>
  <si>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</si>
  <si>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</si>
  <si>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</si>
  <si>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</si>
  <si>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</si>
  <si>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</si>
  <si>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</si>
  <si>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</si>
  <si>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</si>
  <si>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</si>
  <si>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</si>
  <si>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</si>
  <si>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</si>
  <si>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</si>
  <si>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</si>
  <si>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</si>
  <si>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</si>
  <si>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</si>
  <si>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</si>
  <si>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</si>
  <si>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</si>
  <si>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</si>
  <si>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</si>
  <si>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</si>
  <si>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</si>
  <si>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</si>
  <si>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</si>
  <si>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</si>
  <si>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</si>
  <si>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</si>
  <si>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</si>
  <si>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</si>
  <si>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</si>
  <si>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</si>
  <si>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</si>
  <si>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</si>
  <si>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</si>
  <si>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Standard for Training in Forensic DNA Amplification Methods for Subsequent Capillary Electrophoresis Sequencing</t>
  </si>
  <si>
    <t>Requirements</t>
  </si>
  <si>
    <t>4.2.1</t>
  </si>
  <si>
    <t>4.2.2</t>
  </si>
  <si>
    <t>4.2.3</t>
  </si>
  <si>
    <t>4.3.1</t>
  </si>
  <si>
    <t>4.3.2</t>
  </si>
  <si>
    <t>4.3.3</t>
  </si>
  <si>
    <t>4.4.1</t>
  </si>
  <si>
    <t>4.4.2</t>
  </si>
  <si>
    <t>4.4.3</t>
  </si>
  <si>
    <t>General</t>
  </si>
  <si>
    <t>ANSI/ASB Standard 022, Standard for Forensic DNA Analysis Training Programs provides foundational training requirements for DNA analysts. 
It shall be used with this document, which outlines further specific requirements. .</t>
  </si>
  <si>
    <t>Knowledge-based Training</t>
  </si>
  <si>
    <t>The laboratory’s training program shall provide the trainee with an understanding of the fundamental principles behind DNA amplification for subsequent CE sequencing , the function of the amplification reagents and other components used in the method, the limitations of amplification, and the laboratory’s own DNA amplification protocols.</t>
  </si>
  <si>
    <t>At a minimum, the knowledge-based portion of the training program shall require review of the following:
a) the laboratory’s protocols for DNA amplification for CE sequencing;
b) the laboratory’s applicable validation studies;
c) literature used to support validation and the test methods in the laboratory;
d) applicable literature as assigned by the trainer.</t>
  </si>
  <si>
    <t>Practical Training</t>
  </si>
  <si>
    <t xml:space="preserve">The laboratory’s training program shall provide the trainee with sufficient practical instruction for the trainee to obtain the skills for performing the DNA amplification for CE sequencing protocols used by the laboratory. </t>
  </si>
  <si>
    <t>At a minimum, the practical portion of the training program shall include the observation of the process at least once or until clearly understood, and exercises representative of the range, type, and complexity of routine casework or database samples processed by the laboratory. 
These include:
a) DNA amplification for CE sequencing methods to be utilized by the trainee;
b) the use of appropriate controls;
c) proper documentation of the process.</t>
  </si>
  <si>
    <t xml:space="preserve">At a minimum, the practical portion of the training program shall include exercises representative of the range, type, and complexity of routine casework or database samples processed by the laboratory. 
These include:
a) DNA amplification for CE sequencing methods to be utilized by the trainee;
b) use and evaluation of controls and expected results;
c) proper documentation of the process;
d) the number and quality of samples processed by the trainee shall be appropriate to demonstrate the ability to follow the laboratory’s DNA amplification for CE sequencing protocol(s) and to produce reliable and accurate results. </t>
  </si>
  <si>
    <t xml:space="preserve">Competency Testing </t>
  </si>
  <si>
    <t>Knowledge-based Competency</t>
  </si>
  <si>
    <t>Practical Competency</t>
  </si>
  <si>
    <t>Conformance</t>
  </si>
  <si>
    <t>In order to demonstrate conformance with this standard, the laboratory shall meet Section 5 of the ANSI/ASB Standard 022, Standard for Forensic DNA Analysis Training Programs.</t>
  </si>
  <si>
    <t>The laboratory’s training program shall include knowledge-based and practical competency testing in the application of amplification of DNA for CE sequencing methods used by the laboratory. 
The format of the test(s) shall meet Section 4.3 of the ANSI/ASB Standard 022, Standard for Forensic DNA Analysis Training Programs.</t>
  </si>
  <si>
    <t>The trainee shall successfully complete a knowledge-based test covering the critical information obtained during the training of DNA amplification for CE sequencing methods. 
The test(s) shall cover the following, at a minimum. 
a) The theoretical and scientific basis of DNA amplification for CE sequencing.
b) The function of the reagents, instruments, software, and other components used for DNA amplification for CE sequencing.
c) The required quality control steps pertaining to DNA amplification for CE sequencing, including the evaluation of controls.
d) The laboratory’s analytical procedures pertaining to DNA amplification for CE sequencing methods.</t>
  </si>
  <si>
    <t>The trainee shall successfully complete a practical test covering the DNA amplification for CE sequencing protocol(s) for which he or she shall be independently authorized to perform. 
Samples of known type shall be used. 
The trainee shall be able to satisfactorily perform the following, as applicable.
a) Properly and accurately execute the analytical procedures related to DNA amplification for CE sequencing without contaminating the samples.
b) Apply the laboratory’s analytical procedures to a variety of evidentiary casework or database type samples representing the quality and quantity expected to be encountered in the laboratory.
c) Operate relevant equipment, instrumentation, and software used in the laboratory.
d) Correctly document work performed in accordance with laboratory procedures.</t>
  </si>
  <si>
    <t xml:space="preserve">At a minimum, the knowledge-based portion of the training program shall cover the following topics.
NOTE  Knowledge of historical methods is intended to provide an educated perspective on current methods. 
a) Principles of PCR-based DNA amplification methods for CE sequencing.
  1) Reaction components:
     i) dNTPs;
     ii) primers;
     iii) buffer;
     iv) polymerase;
     v) MgCl2;
     vi) PCR enhancers (if applicable, e.g., bovine serum albumin).
  2) Primer design.
  3) Amplification parameters.  
  4) PCR inhibitors.
  5) DNA degradation.
b) Primer selection for specific target regions of DNA amplification (as applicable to the laboratory).
  1) Mitochondrial DNA:
     i) control region to include hypervariable regions (in humans, HV1 and HV2);
     ii) portions of control region;
     iii) coding regions;
     iv) whole genome.
  2) Nuclear/genomic DNA:
     i) coding regions;
     ii) non-coding regions;
  3) Primer binding site mutations.
  4) Quality and source of DNA.
</t>
  </si>
  <si>
    <t>c) Contamination:
  1) sources (environmental, procedural);
  2) sample handling strategies and preventative methods;
  3) detection limitations;
  4) root cause analysis, corrective action when contamination occurs;
  5) procedures for prevention and mitigation of contamination to include; 
     i. use of personal protective equipment;
     ii. ultraviolet cross-linking of consumables and utensils;
     iii. decontamination of work surfaces, consumables, and instrumentation  [e.g., sodium hypochlorite (bleach), UV light, surfactants]; 
     iv. workflow set-up.
d) Quality control to include positive and negative controls.
e) Storage, preservation, and retention of amplified DNA product according to laboratory policy.
f) Purification of amplification product.
g) Post-amplification quantification.
  1) Evaluation of the controls.
  2) Estimation of DNA concentration.
h) Instrumentation and reagents, including:
  1) thermal cycling instruments and parameters;
  2) software parameters associated with instruments;
  3) maintenance and calibration;
  4) storage of amplification reagents.
i) Troubleshooting, including:
  1) thermal cycling errors (e.g., ramping, temperature control);
  2) post-amplification quantification failures;
  3) general equipment failure and recovery.</t>
  </si>
  <si>
    <t>4.2.3 cont'd</t>
  </si>
  <si>
    <t>Anthropology</t>
  </si>
  <si>
    <t>Biology/DNA</t>
  </si>
  <si>
    <t>Crime Scene Investigation</t>
  </si>
  <si>
    <t>Fire Debris &amp; Explosives</t>
  </si>
  <si>
    <t>Gunshot Residue Analysis</t>
  </si>
  <si>
    <t>Odontology</t>
  </si>
  <si>
    <t>Toxicology</t>
  </si>
  <si>
    <t>Trace Evidence</t>
  </si>
  <si>
    <t>Wildlife Forensics</t>
  </si>
  <si>
    <t>ASB 130-2021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</si>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</sst>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raining-forensic-dna-amplification-methods-subsequent-capilla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4" sqref="A14"/>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101.33203125" style="4" customWidth="1"/>
    <col min="5" max="5" width="47.06640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40" t="s">
        <v>104</v>
      </c>
      <c r="B1" s="41"/>
    </row>
    <row r="2" spans="1:17" outlineLevel="1" x14ac:dyDescent="0.45">
      <c r="A2" s="43" t="s">
        <v>64</v>
      </c>
      <c r="B2" s="41"/>
    </row>
    <row r="3" spans="1:17" outlineLevel="1" x14ac:dyDescent="0.45">
      <c r="A3" s="40" t="s">
        <v>0</v>
      </c>
      <c r="B3" s="41" t="s">
        <v>96</v>
      </c>
    </row>
    <row r="4" spans="1:17" outlineLevel="1" x14ac:dyDescent="0.45">
      <c r="A4" s="40" t="s">
        <v>1</v>
      </c>
      <c r="B4" s="41" t="s">
        <v>105</v>
      </c>
    </row>
    <row r="5" spans="1:17" outlineLevel="1" x14ac:dyDescent="0.45">
      <c r="A5" s="44"/>
      <c r="B5" s="45"/>
    </row>
    <row r="6" spans="1:17" s="8" customFormat="1" ht="57.4" x14ac:dyDescent="0.45">
      <c r="A6" s="46" t="s">
        <v>60</v>
      </c>
      <c r="B6" s="47" t="s">
        <v>2</v>
      </c>
      <c r="C6" s="46" t="s">
        <v>45</v>
      </c>
      <c r="D6" s="46" t="s">
        <v>3</v>
      </c>
      <c r="E6" s="34" t="s">
        <v>4</v>
      </c>
      <c r="F6" s="35" t="s">
        <v>5</v>
      </c>
      <c r="G6" s="36" t="s">
        <v>6</v>
      </c>
      <c r="H6" s="37" t="s">
        <v>7</v>
      </c>
      <c r="I6" s="37" t="s">
        <v>8</v>
      </c>
      <c r="J6" s="38" t="s">
        <v>9</v>
      </c>
      <c r="K6" s="39" t="s">
        <v>10</v>
      </c>
      <c r="L6" s="50" t="s">
        <v>11</v>
      </c>
      <c r="M6" s="50" t="s">
        <v>12</v>
      </c>
      <c r="N6" s="51" t="s">
        <v>13</v>
      </c>
      <c r="O6" s="50" t="s">
        <v>56</v>
      </c>
      <c r="P6" s="50" t="s">
        <v>57</v>
      </c>
      <c r="Q6" s="50" t="s">
        <v>14</v>
      </c>
    </row>
    <row r="7" spans="1:17" s="13" customFormat="1" x14ac:dyDescent="0.45">
      <c r="A7" s="42" t="s">
        <v>65</v>
      </c>
      <c r="B7" s="48">
        <v>4</v>
      </c>
      <c r="C7" s="42" t="s">
        <v>46</v>
      </c>
      <c r="D7" s="42"/>
      <c r="E7" s="9"/>
      <c r="F7" s="10"/>
      <c r="G7" s="10"/>
      <c r="H7" s="11"/>
      <c r="I7" s="9"/>
      <c r="J7" s="12"/>
      <c r="K7" s="10"/>
      <c r="L7" s="9"/>
      <c r="M7" s="9"/>
      <c r="N7" s="11"/>
      <c r="O7" s="9"/>
      <c r="P7" s="9"/>
      <c r="Q7" s="9"/>
    </row>
    <row r="8" spans="1:17" s="13" customFormat="1" ht="57" x14ac:dyDescent="0.45">
      <c r="A8" s="42" t="s">
        <v>75</v>
      </c>
      <c r="B8" s="49">
        <v>4.0999999999999996</v>
      </c>
      <c r="C8" s="42" t="s">
        <v>47</v>
      </c>
      <c r="D8" s="42" t="s">
        <v>76</v>
      </c>
      <c r="E8" s="9"/>
      <c r="F8" s="10"/>
      <c r="G8" s="10"/>
      <c r="H8" s="11"/>
      <c r="I8" s="9"/>
      <c r="J8" s="12"/>
      <c r="K8" s="10"/>
      <c r="L8" s="9"/>
      <c r="M8" s="9"/>
      <c r="N8" s="11"/>
      <c r="O8" s="9"/>
      <c r="P8" s="9"/>
      <c r="Q8" s="9"/>
    </row>
    <row r="9" spans="1:17" s="13" customFormat="1" x14ac:dyDescent="0.45">
      <c r="A9" s="42" t="s">
        <v>77</v>
      </c>
      <c r="B9" s="49">
        <v>4.2</v>
      </c>
      <c r="C9" s="42" t="s">
        <v>46</v>
      </c>
      <c r="D9" s="42"/>
      <c r="E9" s="9"/>
      <c r="F9" s="10"/>
      <c r="G9" s="10"/>
      <c r="H9" s="11"/>
      <c r="I9" s="9"/>
      <c r="J9" s="12"/>
      <c r="K9" s="10"/>
      <c r="L9" s="9"/>
      <c r="M9" s="9"/>
      <c r="N9" s="11"/>
      <c r="O9" s="9"/>
      <c r="P9" s="9"/>
      <c r="Q9" s="9"/>
    </row>
    <row r="10" spans="1:17" s="13" customFormat="1" ht="42.75" x14ac:dyDescent="0.45">
      <c r="A10" s="42" t="s">
        <v>77</v>
      </c>
      <c r="B10" s="49" t="s">
        <v>66</v>
      </c>
      <c r="C10" s="42" t="s">
        <v>47</v>
      </c>
      <c r="D10" s="42" t="s">
        <v>78</v>
      </c>
      <c r="E10" s="9"/>
      <c r="F10" s="10"/>
      <c r="G10" s="10"/>
      <c r="H10" s="11"/>
      <c r="I10" s="9"/>
      <c r="J10" s="12"/>
      <c r="K10" s="10"/>
      <c r="L10" s="9"/>
      <c r="M10" s="9"/>
      <c r="N10" s="11"/>
      <c r="O10" s="9"/>
      <c r="P10" s="9"/>
      <c r="Q10" s="9"/>
    </row>
    <row r="11" spans="1:17" s="13" customFormat="1" ht="71.25" x14ac:dyDescent="0.45">
      <c r="A11" s="42" t="s">
        <v>77</v>
      </c>
      <c r="B11" s="49" t="s">
        <v>67</v>
      </c>
      <c r="C11" s="42" t="s">
        <v>47</v>
      </c>
      <c r="D11" s="42" t="s">
        <v>79</v>
      </c>
      <c r="E11" s="9"/>
      <c r="F11" s="10"/>
      <c r="G11" s="10"/>
      <c r="H11" s="11"/>
      <c r="I11" s="9"/>
      <c r="J11" s="12"/>
      <c r="K11" s="10"/>
      <c r="L11" s="9"/>
      <c r="M11" s="9"/>
      <c r="N11" s="11"/>
      <c r="O11" s="9"/>
      <c r="P11" s="9"/>
      <c r="Q11" s="9"/>
    </row>
    <row r="12" spans="1:17" s="13" customFormat="1" ht="399" x14ac:dyDescent="0.45">
      <c r="A12" s="42" t="s">
        <v>77</v>
      </c>
      <c r="B12" s="49" t="s">
        <v>68</v>
      </c>
      <c r="C12" s="42" t="s">
        <v>47</v>
      </c>
      <c r="D12" s="42" t="s">
        <v>92</v>
      </c>
      <c r="E12" s="9"/>
      <c r="F12" s="10"/>
      <c r="G12" s="10"/>
      <c r="H12" s="11"/>
      <c r="I12" s="9"/>
      <c r="J12" s="12"/>
      <c r="K12" s="10"/>
      <c r="L12" s="9"/>
      <c r="M12" s="9"/>
      <c r="N12" s="11"/>
      <c r="O12" s="9"/>
      <c r="P12" s="9"/>
      <c r="Q12" s="9"/>
    </row>
    <row r="13" spans="1:17" s="13" customFormat="1" ht="409.15" customHeight="1" x14ac:dyDescent="0.45">
      <c r="A13" s="42" t="s">
        <v>77</v>
      </c>
      <c r="B13" s="49" t="s">
        <v>94</v>
      </c>
      <c r="C13" s="42" t="s">
        <v>50</v>
      </c>
      <c r="D13" s="42" t="s">
        <v>93</v>
      </c>
      <c r="E13" s="9"/>
      <c r="F13" s="10"/>
      <c r="G13" s="10"/>
      <c r="H13" s="11"/>
      <c r="I13" s="9"/>
      <c r="J13" s="12"/>
      <c r="K13" s="10"/>
      <c r="L13" s="9"/>
      <c r="M13" s="9"/>
      <c r="N13" s="11"/>
      <c r="O13" s="9"/>
      <c r="P13" s="9"/>
      <c r="Q13" s="9"/>
    </row>
    <row r="14" spans="1:17" s="13" customFormat="1" x14ac:dyDescent="0.45">
      <c r="A14" s="42" t="s">
        <v>80</v>
      </c>
      <c r="B14" s="49">
        <v>4.3</v>
      </c>
      <c r="C14" s="42" t="s">
        <v>46</v>
      </c>
      <c r="D14" s="42"/>
      <c r="E14" s="9"/>
      <c r="F14" s="10"/>
      <c r="G14" s="10"/>
      <c r="H14" s="11"/>
      <c r="I14" s="9"/>
      <c r="J14" s="12"/>
      <c r="K14" s="10"/>
      <c r="L14" s="9"/>
      <c r="M14" s="9"/>
      <c r="N14" s="11"/>
      <c r="O14" s="9"/>
      <c r="P14" s="9"/>
      <c r="Q14" s="9"/>
    </row>
    <row r="15" spans="1:17" s="13" customFormat="1" ht="28.5" x14ac:dyDescent="0.45">
      <c r="A15" s="42" t="s">
        <v>80</v>
      </c>
      <c r="B15" s="49" t="s">
        <v>69</v>
      </c>
      <c r="C15" s="42" t="s">
        <v>47</v>
      </c>
      <c r="D15" s="42" t="s">
        <v>81</v>
      </c>
      <c r="E15" s="9"/>
      <c r="F15" s="10"/>
      <c r="G15" s="10"/>
      <c r="H15" s="11"/>
      <c r="I15" s="9"/>
      <c r="J15" s="12"/>
      <c r="K15" s="10"/>
      <c r="L15" s="9"/>
      <c r="M15" s="9"/>
      <c r="N15" s="11"/>
      <c r="O15" s="9"/>
      <c r="P15" s="9"/>
      <c r="Q15" s="9"/>
    </row>
    <row r="16" spans="1:17" s="13" customFormat="1" ht="114" x14ac:dyDescent="0.45">
      <c r="A16" s="42" t="s">
        <v>80</v>
      </c>
      <c r="B16" s="49" t="s">
        <v>70</v>
      </c>
      <c r="C16" s="42" t="s">
        <v>47</v>
      </c>
      <c r="D16" s="42" t="s">
        <v>82</v>
      </c>
      <c r="E16" s="9"/>
      <c r="F16" s="10"/>
      <c r="G16" s="10"/>
      <c r="H16" s="11"/>
      <c r="I16" s="9"/>
      <c r="J16" s="12"/>
      <c r="K16" s="10"/>
      <c r="L16" s="9"/>
      <c r="M16" s="9"/>
      <c r="N16" s="11"/>
      <c r="O16" s="9"/>
      <c r="P16" s="9"/>
      <c r="Q16" s="9"/>
    </row>
    <row r="17" spans="1:17" s="13" customFormat="1" ht="128.25" x14ac:dyDescent="0.45">
      <c r="A17" s="42" t="s">
        <v>80</v>
      </c>
      <c r="B17" s="49" t="s">
        <v>71</v>
      </c>
      <c r="C17" s="42" t="s">
        <v>47</v>
      </c>
      <c r="D17" s="42" t="s">
        <v>83</v>
      </c>
      <c r="E17" s="9"/>
      <c r="F17" s="10"/>
      <c r="G17" s="10"/>
      <c r="H17" s="11"/>
      <c r="I17" s="9"/>
      <c r="J17" s="12"/>
      <c r="K17" s="10"/>
      <c r="L17" s="9"/>
      <c r="M17" s="9"/>
      <c r="N17" s="11"/>
      <c r="O17" s="9"/>
      <c r="P17" s="9"/>
      <c r="Q17" s="9"/>
    </row>
    <row r="18" spans="1:17" s="13" customFormat="1" x14ac:dyDescent="0.45">
      <c r="A18" s="42" t="s">
        <v>84</v>
      </c>
      <c r="B18" s="49">
        <v>4.4000000000000004</v>
      </c>
      <c r="C18" s="42" t="s">
        <v>46</v>
      </c>
      <c r="D18" s="42"/>
      <c r="E18" s="9"/>
      <c r="F18" s="10"/>
      <c r="G18" s="10"/>
      <c r="H18" s="11"/>
      <c r="I18" s="9"/>
      <c r="J18" s="12"/>
      <c r="K18" s="10"/>
      <c r="L18" s="9"/>
      <c r="M18" s="9"/>
      <c r="N18" s="11"/>
      <c r="O18" s="9"/>
      <c r="P18" s="9"/>
      <c r="Q18" s="9"/>
    </row>
    <row r="19" spans="1:17" s="13" customFormat="1" ht="71.25" x14ac:dyDescent="0.45">
      <c r="A19" s="42" t="s">
        <v>75</v>
      </c>
      <c r="B19" s="49" t="s">
        <v>72</v>
      </c>
      <c r="C19" s="42"/>
      <c r="D19" s="42" t="s">
        <v>89</v>
      </c>
      <c r="E19" s="9"/>
      <c r="F19" s="10"/>
      <c r="G19" s="10"/>
      <c r="H19" s="11"/>
      <c r="I19" s="9"/>
      <c r="J19" s="12"/>
      <c r="K19" s="10"/>
      <c r="L19" s="9"/>
      <c r="M19" s="9"/>
      <c r="N19" s="11"/>
      <c r="O19" s="9"/>
      <c r="P19" s="9"/>
      <c r="Q19" s="9"/>
    </row>
    <row r="20" spans="1:17" s="13" customFormat="1" ht="114" x14ac:dyDescent="0.45">
      <c r="A20" s="42" t="s">
        <v>85</v>
      </c>
      <c r="B20" s="49" t="s">
        <v>73</v>
      </c>
      <c r="C20" s="42"/>
      <c r="D20" s="42" t="s">
        <v>90</v>
      </c>
      <c r="E20" s="9"/>
      <c r="F20" s="10"/>
      <c r="G20" s="10"/>
      <c r="H20" s="11"/>
      <c r="I20" s="9"/>
      <c r="J20" s="12"/>
      <c r="K20" s="10"/>
      <c r="L20" s="9"/>
      <c r="M20" s="9"/>
      <c r="N20" s="11"/>
      <c r="O20" s="9"/>
      <c r="P20" s="9"/>
      <c r="Q20" s="9"/>
    </row>
    <row r="21" spans="1:17" s="13" customFormat="1" ht="171" x14ac:dyDescent="0.45">
      <c r="A21" s="42" t="s">
        <v>86</v>
      </c>
      <c r="B21" s="49" t="s">
        <v>74</v>
      </c>
      <c r="C21" s="42"/>
      <c r="D21" s="42" t="s">
        <v>91</v>
      </c>
      <c r="E21" s="9"/>
      <c r="F21" s="10"/>
      <c r="G21" s="10"/>
      <c r="H21" s="11"/>
      <c r="I21" s="9"/>
      <c r="J21" s="12"/>
      <c r="K21" s="10"/>
      <c r="L21" s="9"/>
      <c r="M21" s="9"/>
      <c r="N21" s="11"/>
      <c r="O21" s="9"/>
      <c r="P21" s="9"/>
      <c r="Q21" s="9"/>
    </row>
    <row r="22" spans="1:17" s="13" customFormat="1" ht="28.5" x14ac:dyDescent="0.45">
      <c r="A22" s="42" t="s">
        <v>87</v>
      </c>
      <c r="B22" s="48">
        <v>5</v>
      </c>
      <c r="C22" s="42"/>
      <c r="D22" s="42" t="s">
        <v>88</v>
      </c>
      <c r="E22" s="9"/>
      <c r="F22" s="10"/>
      <c r="G22" s="10"/>
      <c r="H22" s="11"/>
      <c r="I22" s="9"/>
      <c r="J22" s="12"/>
      <c r="K22" s="10"/>
      <c r="L22" s="9"/>
      <c r="M22" s="9"/>
      <c r="N22" s="11"/>
      <c r="O22" s="9"/>
      <c r="P22" s="9"/>
      <c r="Q22" s="9"/>
    </row>
    <row r="23" spans="1:17" s="13" customFormat="1" x14ac:dyDescent="0.45">
      <c r="A23" s="9"/>
      <c r="B23" s="14"/>
      <c r="C23" s="9"/>
      <c r="D23" s="9"/>
      <c r="E23" s="9"/>
      <c r="F23" s="10"/>
      <c r="G23" s="10"/>
      <c r="H23" s="11"/>
      <c r="I23" s="9"/>
      <c r="J23" s="12"/>
      <c r="K23" s="10"/>
      <c r="L23" s="9"/>
      <c r="M23" s="9"/>
      <c r="N23" s="11"/>
      <c r="O23" s="9"/>
      <c r="P23" s="9"/>
      <c r="Q23" s="9"/>
    </row>
    <row r="24" spans="1:17" s="13" customFormat="1" x14ac:dyDescent="0.45">
      <c r="A24" s="9"/>
      <c r="B24" s="14"/>
      <c r="C24" s="9"/>
      <c r="D24" s="9"/>
      <c r="E24" s="9"/>
      <c r="F24" s="10"/>
      <c r="G24" s="10"/>
      <c r="H24" s="11"/>
      <c r="I24" s="9"/>
      <c r="J24" s="12"/>
      <c r="K24" s="10"/>
      <c r="L24" s="9"/>
      <c r="M24" s="9"/>
      <c r="N24" s="11"/>
      <c r="O24" s="9"/>
      <c r="P24" s="9"/>
      <c r="Q24" s="9"/>
    </row>
    <row r="25" spans="1:17" s="13" customFormat="1" x14ac:dyDescent="0.45">
      <c r="A25" s="9"/>
      <c r="B25" s="14"/>
      <c r="C25" s="9"/>
      <c r="D25" s="9"/>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row r="200" spans="1:17" x14ac:dyDescent="0.45">
      <c r="A200" s="4"/>
      <c r="D200" s="9"/>
      <c r="F200" s="10"/>
      <c r="G200" s="10"/>
      <c r="H200" s="11"/>
      <c r="I200" s="9"/>
      <c r="J200" s="12"/>
      <c r="K200" s="10"/>
      <c r="L200" s="9"/>
      <c r="M200" s="9"/>
      <c r="N200" s="11"/>
      <c r="O200" s="9"/>
      <c r="P200" s="9"/>
      <c r="Q200" s="9"/>
    </row>
  </sheetData>
  <sheetProtection algorithmName="SHA-512" hashValue="yZO0Ck+mX9y83CKfweoNcQZ7QIwpMDP5x99F8Qcetk06DGaMi9Njkui86smEmL7I0hDbqJsti41gER4qNW6rXw==" saltValue="9QqM+65HCM9igLc1plECaQ==" spinCount="100000" sheet="1" objects="1" scenarios="1" formatColumns="0" formatRows="0" selectLockedCells="1" sort="0" autoFilter="0" pivotTables="0"/>
  <protectedRanges>
    <protectedRange sqref="A6:Q22" name="AllowSortFilter"/>
  </protectedRanges>
  <autoFilter ref="A6:Q22" xr:uid="{AC0F50CC-046C-4BF5-AD0D-B77ED3EE4B5C}"/>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DF0E03BE-47D6-45A2-B809-CC552E568694}"/>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60" zoomScaleNormal="60" workbookViewId="0">
      <selection activeCell="B11" sqref="B11"/>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95</v>
      </c>
      <c r="B2" s="24" t="s">
        <v>46</v>
      </c>
      <c r="C2" s="19" t="s">
        <v>16</v>
      </c>
      <c r="D2" s="3" t="s">
        <v>22</v>
      </c>
      <c r="E2" s="3" t="s">
        <v>54</v>
      </c>
      <c r="F2" s="3" t="s">
        <v>59</v>
      </c>
      <c r="G2" s="3" t="s">
        <v>54</v>
      </c>
      <c r="H2" s="3" t="s">
        <v>23</v>
      </c>
      <c r="I2" s="3" t="s">
        <v>16</v>
      </c>
      <c r="K2" s="19" t="s">
        <v>16</v>
      </c>
    </row>
    <row r="3" spans="1:12" ht="28.5" x14ac:dyDescent="0.45">
      <c r="A3" t="s">
        <v>96</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97</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98</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99</v>
      </c>
      <c r="E14" s="3"/>
      <c r="G14" s="3"/>
    </row>
    <row r="15" spans="1:12" x14ac:dyDescent="0.45">
      <c r="A15" t="s">
        <v>41</v>
      </c>
      <c r="E15" s="3"/>
      <c r="G15" s="3"/>
    </row>
    <row r="16" spans="1:12" x14ac:dyDescent="0.45">
      <c r="A16" t="s">
        <v>42</v>
      </c>
      <c r="E16" s="3"/>
      <c r="G16" s="3"/>
    </row>
    <row r="17" spans="1:1" x14ac:dyDescent="0.45">
      <c r="A17" t="s">
        <v>100</v>
      </c>
    </row>
    <row r="18" spans="1:1" x14ac:dyDescent="0.45">
      <c r="A18" t="s">
        <v>43</v>
      </c>
    </row>
    <row r="19" spans="1:1" x14ac:dyDescent="0.45">
      <c r="A19" t="s">
        <v>101</v>
      </c>
    </row>
    <row r="20" spans="1:1" x14ac:dyDescent="0.45">
      <c r="A20" t="s">
        <v>102</v>
      </c>
    </row>
    <row r="21" spans="1:1" x14ac:dyDescent="0.45">
      <c r="A21" t="s">
        <v>44</v>
      </c>
    </row>
    <row r="22" spans="1:1" x14ac:dyDescent="0.45">
      <c r="A22" t="s">
        <v>103</v>
      </c>
    </row>
  </sheetData>
  <sheetProtection algorithmName="SHA-512" hashValue="GeAapJYr9Kuq0mYSpJKoil74LhdTfPT2P1dK+VNbQzi4d8uy4kdI3wDvDcvuMfV0hGfe6X7cqmZmY2ySMCfRdg==" saltValue="s0sGyjD5rkcfhXqrelYrO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130-2021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2022-09-18T18:29:22Z</dcterms:created>
  <dcterms:modified xsi:type="dcterms:W3CDTF">2022-10-22T22:19:08Z</dcterms:modified>
  <cp:category/>
  <cp:contentStatus/>
</cp:coreProperties>
</file>