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filterPrivacy="1" defaultThemeVersion="166925"/>
  <xr:revisionPtr revIDLastSave="0" documentId="8_{BE31B273-E19C-4762-862F-E12F2D24F019}" xr6:coauthVersionLast="47" xr6:coauthVersionMax="47" xr10:uidLastSave="{00000000-0000-0000-0000-000000000000}"/>
  <bookViews>
    <workbookView xWindow="-28920" yWindow="2310" windowWidth="29040" windowHeight="15720" xr2:uid="{2D315C56-5282-4274-AB28-C5567BAC1C80}"/>
  </bookViews>
  <sheets>
    <sheet name="Instructions for Use" sheetId="4" r:id="rId1"/>
    <sheet name="ANSI ASB 124-2025 1st Ed" sheetId="1" r:id="rId2"/>
    <sheet name="Lists" sheetId="2" r:id="rId3"/>
  </sheets>
  <definedNames>
    <definedName name="_xlnm._FilterDatabase" localSheetId="1" hidden="1">'ANSI ASB 124-2025 1st Ed'!$A$6:$R$6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tc={D985EE27-601D-4B7A-8B29-B38690A0BC46}</author>
    <author>tc={BE863D4F-70FC-4D5F-A13F-044BA8374883}</author>
    <author>tc={A3597725-5B1D-457A-8DE4-E2E4C4689BF9}</author>
    <author>tc={D05CECFB-0433-4CCE-BE77-1A63730EEF72}</author>
    <author>tc={E7FC0B13-FACF-4CBC-B10C-8BC61BBB222E}</author>
    <author>tc={607A4D84-34F7-4DF3-8DEA-66EA5023D3D3}</author>
    <author>tc={08A7424F-F242-43E0-92E7-D72414BF1199}</author>
    <author>tc={FA5C97BE-8E7F-47A6-9302-9690CEEE9620}</author>
    <author>tc={40970357-3A82-4D51-9486-BD7A7FC249D6}</author>
    <author>tc={BA5D43CB-3EFD-4B41-8600-64B624F08B16}</author>
    <author>tc={8AD38B3C-0A6C-4EE6-A7FC-C1BE140001C5}</author>
    <author>tc={4B02F6A6-745A-4CBA-8C85-10232215EDC6}</author>
    <author>tc={5F93DC9A-798C-49A2-9093-6AD5B2FA27AD}</author>
    <author>tc={ED3BEE8F-AF64-44F8-8BB7-F30A60196A38}</author>
    <author>tc={5F10014D-0313-4786-AB69-53D3B92BFDA3}</author>
  </authors>
  <commentList>
    <comment ref="C6" authorId="0" shapeId="0" xr:uid="{D985EE27-601D-4B7A-8B29-B38690A0BC46}">
      <text>
        <t>[Threaded comment]
Your version of Excel allows you to read this threaded comment; however, any edits to it will get removed if the file is opened in a newer version of Excel. Learn more: https://go.microsoft.com/fwlink/?linkid=870924
Comment: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type will include "cont'd".</t>
      </text>
    </comment>
    <comment ref="D6" authorId="1" shapeId="0" xr:uid="{BE863D4F-70FC-4D5F-A13F-044BA8374883}">
      <text>
        <t>[Threaded comment]
Your version of Excel allows you to read this threaded comment; however, any edits to it will get removed if the file is opened in a newer version of Excel. Learn more: https://go.microsoft.com/fwlink/?linkid=870924
Comment:
    Wording is entered as written in the standard and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wording will continue in the next row.</t>
      </text>
    </comment>
    <comment ref="E6" authorId="2" shapeId="0" xr:uid="{A3597725-5B1D-457A-8DE4-E2E4C4689BF9}">
      <text>
        <t>[Threaded comment]
Your version of Excel allows you to read this threaded comment; however, any edits to it will get removed if the file is opened in a newer version of Excel. Learn more: https://go.microsoft.com/fwlink/?linkid=870924
Comment:
    List applicable management system documents and records that show implementation of/conformance to the Standard.</t>
      </text>
    </comment>
    <comment ref="F6" authorId="3" shapeId="0" xr:uid="{D05CECFB-0433-4CCE-BE77-1A63730EEF72}">
      <text>
        <t>[Threaded comment]
Your version of Excel allows you to read this threaded comment; however, any edits to it will get removed if the file is opened in a newer version of Excel. Learn more: https://go.microsoft.com/fwlink/?linkid=870924
Comment:
    Columns G - J are set up as a Group that can collapse into a single column F. Column F will be automatically color coded to match the Implementation Status chosen in Column G to provide a quick visual overview of Implementation.</t>
      </text>
    </comment>
    <comment ref="G6" authorId="4" shapeId="0" xr:uid="{E7FC0B13-FACF-4CBC-B10C-8BC61BBB222E}">
      <text>
        <t>[Threaded comment]
Your version of Excel allows you to read this threaded comment; however, any edits to it will get removed if the file is opened in a newer version of Excel. Learn more: https://go.microsoft.com/fwlink/?linkid=870924
Comment:
    Implementation Status - Single choice; Standardized drop-down list; Cell fill color for visual &amp; data filtering</t>
      </text>
    </comment>
    <comment ref="H6" authorId="5" shapeId="0" xr:uid="{607A4D84-34F7-4DF3-8DEA-66EA5023D3D3}">
      <text>
        <t>[Threaded comment]
Your version of Excel allows you to read this threaded comment; however, any edits to it will get removed if the file is opened in a newer version of Excel. Learn more: https://go.microsoft.com/fwlink/?linkid=870924
Comment:
    Single choice; Standardized drop-down list that is dependent on the Implementation Status</t>
      </text>
    </comment>
    <comment ref="I6" authorId="6" shapeId="0" xr:uid="{08A7424F-F242-43E0-92E7-D72414BF1199}">
      <text>
        <t>[Threaded comment]
Your version of Excel allows you to read this threaded comment; however, any edits to it will get removed if the file is opened in a newer version of Excel. Learn more: https://go.microsoft.com/fwlink/?linkid=870924
Comment:
    Open text field to document an implementation plan or other implementation notes (e.g., the reasons for no further implementation of only partial implementation or a conflicting law that will not allow implementation).</t>
      </text>
    </comment>
    <comment ref="J6" authorId="7" shapeId="0" xr:uid="{FA5C97BE-8E7F-47A6-9302-9690CEEE9620}">
      <text>
        <t>[Threaded comment]
Your version of Excel allows you to read this threaded comment; however, any edits to it will get removed if the file is opened in a newer version of Excel. Learn more: https://go.microsoft.com/fwlink/?linkid=870924
Comment:
    Format = MM/DD/YY</t>
      </text>
    </comment>
    <comment ref="K6" authorId="8" shapeId="0" xr:uid="{40970357-3A82-4D51-9486-BD7A7FC249D6}">
      <text>
        <t>[Threaded comment]
Your version of Excel allows you to read this threaded comment; however, any edits to it will get removed if the file is opened in a newer version of Excel. Learn more: https://go.microsoft.com/fwlink/?linkid=870924
Comment:
    Columns L - Q are set up as a Group that can collapse into a single column K. Column K will be automatically color coded to match the Audit Status chosen in Column N to provide a quick visual overview of Auditing.</t>
      </text>
    </comment>
    <comment ref="L6" authorId="9" shapeId="0" xr:uid="{BA5D43CB-3EFD-4B41-8600-64B624F08B16}">
      <text>
        <t>[Threaded comment]
Your version of Excel allows you to read this threaded comment; however, any edits to it will get removed if the file is opened in a newer version of Excel. Learn more: https://go.microsoft.com/fwlink/?linkid=870924
Comment:
    Open Text field for the auditor to list the management system documents and records reviewed, examinations witnessed, interviews conducted during the audit that support the Audit Status chosen</t>
      </text>
    </comment>
    <comment ref="M6" authorId="10" shapeId="0" xr:uid="{8AD38B3C-0A6C-4EE6-A7FC-C1BE140001C5}">
      <text>
        <t>[Threaded comment]
Your version of Excel allows you to read this threaded comment; however, any edits to it will get removed if the file is opened in a newer version of Excel. Learn more: https://go.microsoft.com/fwlink/?linkid=870924
Comment:
    Open text field for the auditor to enter information related to their review of the documents and records listed in column K as well as information obtained during witnessing or interviews.</t>
      </text>
    </comment>
    <comment ref="N6" authorId="11" shapeId="0" xr:uid="{4B02F6A6-745A-4CBA-8C85-10232215EDC6}">
      <text>
        <t>[Threaded comment]
Your version of Excel allows you to read this threaded comment; however, any edits to it will get removed if the file is opened in a newer version of Excel. Learn more: https://go.microsoft.com/fwlink/?linkid=870924
Comment:
    Single choice; Standardized drop-down list; Color-coded for visual &amp; data sorting.
oStatus Choices:
Not Applicable:  The requirement is not applicable to the scope of work being audited
Document Review:  A review of management system documents for conformance to requirements 
Conforming: Conforms with the requirement
Opportunity for Improvement: Opportunity exists to improve a conforming practice
Nonconforming: Does not conform to the requirement
Resolved Nonconformity: Steps taken have resulted in conforming to the requirement</t>
      </text>
    </comment>
    <comment ref="O6" authorId="12" shapeId="0" xr:uid="{5F93DC9A-798C-49A2-9093-6AD5B2FA27AD}">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the Audit Status choice; Only used when Audit Status = Opportunity for Improvement; Enter the wording of the Opportunity</t>
      </text>
    </comment>
    <comment ref="P6" authorId="13" shapeId="0" xr:uid="{ED3BEE8F-AF64-44F8-8BB7-F30A60196A38}">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Audit Status choice; Only used when Audit Status = Nonconforming; Enter the wording of the Nonconformance</t>
      </text>
    </comment>
    <comment ref="Q6" authorId="14" shapeId="0" xr:uid="{5F10014D-0313-4786-AB69-53D3B92BFDA3}">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Audit Status choice; Only used when original Audit Status = Nonconforming; Auditor enters information related to how the nonconformance was brought into conformance and changes the Audit Status to Resolved Nonconformity.</t>
      </text>
    </comment>
  </commentList>
</comments>
</file>

<file path=xl/sharedStrings.xml><?xml version="1.0" encoding="utf-8"?>
<sst xmlns="http://schemas.openxmlformats.org/spreadsheetml/2006/main" count="527" uniqueCount="317">
  <si>
    <t>Discipline:</t>
  </si>
  <si>
    <t>Checklist version:</t>
  </si>
  <si>
    <t>Section or Clause Number</t>
  </si>
  <si>
    <t>Clause Wording</t>
  </si>
  <si>
    <t>FSSP Objective Evidence
Document(s) or Records(s)</t>
  </si>
  <si>
    <t>Implementation</t>
  </si>
  <si>
    <t>Implementation Status</t>
  </si>
  <si>
    <t>Reason for Less than Full Implementation</t>
  </si>
  <si>
    <t xml:space="preserve">Implementation Plan/Other Notes </t>
  </si>
  <si>
    <t>Date Implemented or
Implementation Timeline Date</t>
  </si>
  <si>
    <t>Auditing</t>
  </si>
  <si>
    <t>Auditor Objective Evidence</t>
  </si>
  <si>
    <t>Auditor Notes</t>
  </si>
  <si>
    <t>Audit Status</t>
  </si>
  <si>
    <t>Discipline</t>
  </si>
  <si>
    <t>Not Applicable</t>
  </si>
  <si>
    <t>Full Implementation</t>
  </si>
  <si>
    <t>Partial Implementation</t>
  </si>
  <si>
    <t>Not Yet Implemented</t>
  </si>
  <si>
    <t>Will Not Implement</t>
  </si>
  <si>
    <t>Bloodstain Pattern Analysis</t>
  </si>
  <si>
    <t>Not within scope of accreditation</t>
  </si>
  <si>
    <t>Working to Full Implementation</t>
  </si>
  <si>
    <t>Method/Equipment not used</t>
  </si>
  <si>
    <t>Developing document</t>
  </si>
  <si>
    <t>Conflicts with applicable law or regulation</t>
  </si>
  <si>
    <t>Document Review</t>
  </si>
  <si>
    <t>Digital Evidence</t>
  </si>
  <si>
    <t>Requires method validation</t>
  </si>
  <si>
    <t>Disagrees with the provision</t>
  </si>
  <si>
    <t>Conforming</t>
  </si>
  <si>
    <t>Dogs &amp; Sensors</t>
  </si>
  <si>
    <t>Other</t>
  </si>
  <si>
    <t>Facial Identification</t>
  </si>
  <si>
    <t>Nonconforming</t>
  </si>
  <si>
    <t>Fire &amp; Explosion Investigation</t>
  </si>
  <si>
    <t>Resolved Nonconformity</t>
  </si>
  <si>
    <t>Firearms &amp; Toolmarks</t>
  </si>
  <si>
    <t>Footwear &amp; Tire</t>
  </si>
  <si>
    <t>Friction Ridge</t>
  </si>
  <si>
    <t>Interdisciplinary</t>
  </si>
  <si>
    <t xml:space="preserve">Medicolegal Death Investigation </t>
  </si>
  <si>
    <t>Seized Drugs</t>
  </si>
  <si>
    <t>Video/Imaging Technology &amp; Analysis</t>
  </si>
  <si>
    <t>Clause Type</t>
  </si>
  <si>
    <t>Section Title</t>
  </si>
  <si>
    <t>Requirement</t>
  </si>
  <si>
    <t>Recommendation</t>
  </si>
  <si>
    <t>Informational Text</t>
  </si>
  <si>
    <t>Requirement cont'd</t>
  </si>
  <si>
    <t>Recommendation cont'd</t>
  </si>
  <si>
    <t>Informational Text cont'd</t>
  </si>
  <si>
    <t>No Further Implementation Planned</t>
  </si>
  <si>
    <t>Insufficient Resources</t>
  </si>
  <si>
    <t>Opportunity for Improvement</t>
  </si>
  <si>
    <t>Audit - Opportunity for Improvement</t>
  </si>
  <si>
    <t>Audit  - Nonconformance</t>
  </si>
  <si>
    <t>Not Yet Reviewed</t>
  </si>
  <si>
    <t>Evaluation of standard is pending</t>
  </si>
  <si>
    <t>Standard Section</t>
  </si>
  <si>
    <t>NOTE:  A Forensic Science Service Provider can use space on this tab to provide agency specific instructions to their staff that will complete this checklist.</t>
  </si>
  <si>
    <t>AAFS Standards Resources and Training</t>
  </si>
  <si>
    <t>Fire Debris &amp; Explosives</t>
  </si>
  <si>
    <t>Gunshot Residue Analysis</t>
  </si>
  <si>
    <t>Anthropology</t>
  </si>
  <si>
    <t>Biology/DNA</t>
  </si>
  <si>
    <t>Crime Scene Investigation</t>
  </si>
  <si>
    <t>Odontology</t>
  </si>
  <si>
    <t>Toxicology</t>
  </si>
  <si>
    <t>Trace Evidence</t>
  </si>
  <si>
    <t>Wildlife Forensics</t>
  </si>
  <si>
    <t>A checklist can be used for one or both of the following purposes:
•	to evaluate the implementation of a standard, or
•	to audit (internal or external) conformance with requirements in the standard and an FSSP’s management system</t>
  </si>
  <si>
    <r>
      <rPr>
        <b/>
        <sz val="11"/>
        <color theme="1"/>
        <rFont val="Calibri"/>
        <family val="2"/>
        <scheme val="minor"/>
      </rPr>
      <t>Instructions for Use of this Checklist</t>
    </r>
    <r>
      <rPr>
        <sz val="11"/>
        <color theme="1"/>
        <rFont val="Calibri"/>
        <family val="2"/>
        <scheme val="minor"/>
      </rPr>
      <t xml:space="preserve">
Basic information on use of the checklist is included in select Column Headers as a Comment. Beyond this, use the link above to the AAFS Standards Resources and Training web page to access written instructions and an on-demand training webinar.</t>
    </r>
  </si>
  <si>
    <t>Forensic Document Examination</t>
  </si>
  <si>
    <t>Clause involves options; this option was not chosen</t>
  </si>
  <si>
    <t xml:space="preserve">This checklist is made possible through the financial assistance award SDO GFSS 60NANB24D007 awarded to AAFS by the U.S. Department of Commerce, National Institute of Standards and Technology
Each checklist is specific to a version of a standard, which is hyperlinked in the checklist. Not all sections of a standard are included in a checklist. A checklist is a supplementary tool and should not be used independently. To properly use a checklist, reference the complete standard.   Go to https://www.nist.gov/organization-scientific-area-committees-forensic-science/access-standards for information on how to access published standards.
A checklist does not provide interpretation guidance. If you have questions related to interpretation, please contact the standard developing organization (SDO).  The SDO may have standard-specific training available.
</t>
  </si>
  <si>
    <t>ANSI/ASB 124-2025 First Edition</t>
  </si>
  <si>
    <t>V1</t>
  </si>
  <si>
    <t>Minimum Requirements and Recommendations for a Firearm and Toolmark Examiner Training Program</t>
  </si>
  <si>
    <t>4.1.1</t>
  </si>
  <si>
    <t>4.1.2</t>
  </si>
  <si>
    <t>4.1.3</t>
  </si>
  <si>
    <t>4.1.3.1</t>
  </si>
  <si>
    <t>4.1.3.2</t>
  </si>
  <si>
    <t>4.1.3.3</t>
  </si>
  <si>
    <t>4.1.3.4</t>
  </si>
  <si>
    <t>4.1.3.5</t>
  </si>
  <si>
    <t>4.1.5</t>
  </si>
  <si>
    <t>4.1.5.1</t>
  </si>
  <si>
    <t>4.1.5.2</t>
  </si>
  <si>
    <t>4.1.5.3</t>
  </si>
  <si>
    <t>4.1.6</t>
  </si>
  <si>
    <t>4.1.7</t>
  </si>
  <si>
    <t>4.1.7.1</t>
  </si>
  <si>
    <t>4.1.7.2</t>
  </si>
  <si>
    <t>4.1.7.3</t>
  </si>
  <si>
    <t>4.1.7.4</t>
  </si>
  <si>
    <t>4.1.7.5</t>
  </si>
  <si>
    <t>4.1.7.6</t>
  </si>
  <si>
    <t>4.1.8</t>
  </si>
  <si>
    <t>4.1.9</t>
  </si>
  <si>
    <t>4.1.10</t>
  </si>
  <si>
    <t>4.2.1</t>
  </si>
  <si>
    <t>4.2.1.1</t>
  </si>
  <si>
    <t>4.2.1.2</t>
  </si>
  <si>
    <t>4.2.1.3</t>
  </si>
  <si>
    <t>4.2.2</t>
  </si>
  <si>
    <t>4.2.2.1</t>
  </si>
  <si>
    <t>4.2.2.2</t>
  </si>
  <si>
    <t>4.2.2.3</t>
  </si>
  <si>
    <t>4.2.3</t>
  </si>
  <si>
    <t>4.2.3.1</t>
  </si>
  <si>
    <t>4.2.3.2</t>
  </si>
  <si>
    <t>4.2.4</t>
  </si>
  <si>
    <t>4.2.4.1</t>
  </si>
  <si>
    <t>4.2.4.2</t>
  </si>
  <si>
    <t>4.2.4.3</t>
  </si>
  <si>
    <t>4.2.5</t>
  </si>
  <si>
    <t>4.2.5.1</t>
  </si>
  <si>
    <t>4.2.5.2</t>
  </si>
  <si>
    <t>4.2.5.3</t>
  </si>
  <si>
    <t>4.2.6</t>
  </si>
  <si>
    <t>4.2.6.1</t>
  </si>
  <si>
    <t>4.2.6.2</t>
  </si>
  <si>
    <t>4.2.7</t>
  </si>
  <si>
    <t>4.2.7.1</t>
  </si>
  <si>
    <t>4.2.7.2</t>
  </si>
  <si>
    <t>4.2.8</t>
  </si>
  <si>
    <t>4.2.8.1</t>
  </si>
  <si>
    <t>4.2.8.2</t>
  </si>
  <si>
    <t>4.2.9</t>
  </si>
  <si>
    <t>4.2.10</t>
  </si>
  <si>
    <t>4.2.10.1</t>
  </si>
  <si>
    <t>4.2.10.2</t>
  </si>
  <si>
    <t>4.2.10.3</t>
  </si>
  <si>
    <t>4.2.11</t>
  </si>
  <si>
    <t>4.2.11.1</t>
  </si>
  <si>
    <t>4.2.11.2</t>
  </si>
  <si>
    <t>4.2.12</t>
  </si>
  <si>
    <t>4.2.12.1</t>
  </si>
  <si>
    <t>4.2.12.2</t>
  </si>
  <si>
    <t>4.2.13</t>
  </si>
  <si>
    <t>4.2.13.1</t>
  </si>
  <si>
    <t>4.2.13.2</t>
  </si>
  <si>
    <t>4.2.14</t>
  </si>
  <si>
    <t>4.2.14.1</t>
  </si>
  <si>
    <t>4.2.14.2</t>
  </si>
  <si>
    <t>4.2.14.3</t>
  </si>
  <si>
    <t>4.2.15</t>
  </si>
  <si>
    <t>4.2.15.1</t>
  </si>
  <si>
    <t>4.2.15.2</t>
  </si>
  <si>
    <t>4.2.16.2</t>
  </si>
  <si>
    <t>4.2.17</t>
  </si>
  <si>
    <t>4.2.17.1</t>
  </si>
  <si>
    <t>4.2.17.2</t>
  </si>
  <si>
    <t>4.2.16</t>
  </si>
  <si>
    <t>4.2.16.1</t>
  </si>
  <si>
    <t>4.2.18</t>
  </si>
  <si>
    <t>4.2.18.1</t>
  </si>
  <si>
    <t>4.2.18.2</t>
  </si>
  <si>
    <t>4.2.18.3</t>
  </si>
  <si>
    <t>4.2.18.4</t>
  </si>
  <si>
    <t>4.2.18.5</t>
  </si>
  <si>
    <t>4.2.18.6</t>
  </si>
  <si>
    <t>4.2.19</t>
  </si>
  <si>
    <t>4.2.19.1</t>
  </si>
  <si>
    <t>4.2.19.2</t>
  </si>
  <si>
    <t>4.2.20</t>
  </si>
  <si>
    <t>4.2.20.1</t>
  </si>
  <si>
    <t>4.2.20.2</t>
  </si>
  <si>
    <t>4.2.21</t>
  </si>
  <si>
    <t>5.2.1</t>
  </si>
  <si>
    <t>5.2.2</t>
  </si>
  <si>
    <t>5.3.1</t>
  </si>
  <si>
    <t>5.3.2</t>
  </si>
  <si>
    <t>5.4.1</t>
  </si>
  <si>
    <t>5.4.2</t>
  </si>
  <si>
    <t>5.5.1</t>
  </si>
  <si>
    <t>5.5.2</t>
  </si>
  <si>
    <t>5.5.3</t>
  </si>
  <si>
    <t>Requirements</t>
  </si>
  <si>
    <t>Administrative</t>
  </si>
  <si>
    <t>Documentation</t>
  </si>
  <si>
    <t>Training Materials</t>
  </si>
  <si>
    <t>Required Elements</t>
  </si>
  <si>
    <t>Trainees being trained in both firearms and toolmarks shall complete sections 4.1 and 4.2.</t>
  </si>
  <si>
    <t>4.1.4</t>
  </si>
  <si>
    <t>Additional Training Topics</t>
  </si>
  <si>
    <t>Selection of Trainers</t>
  </si>
  <si>
    <t>Training Methods</t>
  </si>
  <si>
    <t>Testing</t>
  </si>
  <si>
    <t>Mentored Casework</t>
  </si>
  <si>
    <t>Evaluation of Training Program</t>
  </si>
  <si>
    <t>Continuing Education</t>
  </si>
  <si>
    <t>Training Topics</t>
  </si>
  <si>
    <t>General Manufacturing and Machining</t>
  </si>
  <si>
    <t>4.2.1.2 cont'd</t>
  </si>
  <si>
    <t>Firearms Manufacturing</t>
  </si>
  <si>
    <t>4.2.2.2 cont'd</t>
  </si>
  <si>
    <t>Legal History of Firearm and Toolmark Examinations</t>
  </si>
  <si>
    <t>Theory and Validity of Firearm and Toolmark Examinations</t>
  </si>
  <si>
    <t>The following additional recommended topics should be included in a training program.
⎯ Statistics.
⎯ Toolmark topography instruments and correlation algorithms.</t>
  </si>
  <si>
    <t>Ammunition</t>
  </si>
  <si>
    <t>4.2.5.2 cont'd</t>
  </si>
  <si>
    <t>Firearm Design and Terminology</t>
  </si>
  <si>
    <t>4.2.6.2 cont'd</t>
  </si>
  <si>
    <t>Evidence Handling</t>
  </si>
  <si>
    <t>The following subject areas shall be included in a training plan.
a) Evaluation of evidence.
b) Order of evidence processing.
c) Potential for other discipline evidence being present.
d) Documentation and preservation (when possible) of other discipline evidence.
e) Collection of other discipline evidence, as required by the FSSP.</t>
  </si>
  <si>
    <t>Examination of Firearms</t>
  </si>
  <si>
    <t>4.2.8.3</t>
  </si>
  <si>
    <t>The following additional recommended topics should be included in a training program.
⎯ Trigger pull measurement.
⎯ Barrel and overall length measurement.
⎯ Impact testing.
⎯ Sound suppressors (silencers).</t>
  </si>
  <si>
    <t>Function testing and collection of test-fired samples</t>
  </si>
  <si>
    <t>Microscope Use and Familiarization</t>
  </si>
  <si>
    <t>The following subject areas shall be included in a training program.
a) Design and use of a stereoscope.
b) Design and use of a comparison microscope.
c) Light sources and lighting techniques.
d) Photographic techniques.
e) Comparison techniques.</t>
  </si>
  <si>
    <t>Bullet Examinations</t>
  </si>
  <si>
    <t>The following subject areas shall be included in a training program.
a) Caliber determination.
b) Design features.
c) Direction of twist of rifling on fired bullets.
d) Land and groove impression measurement techniques.
e) General rifling characteristics (GRC) database.
f) Recognition of potential subclass characteristics in firearm rifling and on fired bullets.
g) Selection of appropriate ammunition for known sample collection.
h) Evaluation and comparison of test fired bullets.
i) Evaluation and comparison of questioned bullets.
j) Range of conclusions for bullet comparisons.
k) Documentation of examination results and comparisons.</t>
  </si>
  <si>
    <t>Cartridge/Cartridge Case/Shotshells (Fired/Unfired) Examinations</t>
  </si>
  <si>
    <t>Shotshell Component Examinations</t>
  </si>
  <si>
    <t>The following subject areas shall be included in a training program.
a) Gauge determination.
b) Design features characteristic of a brand.
c) Shot size and composition determination.
d) Slug examination.
e) Wad/Shotcup examination.</t>
  </si>
  <si>
    <t>Tool Manufacturing</t>
  </si>
  <si>
    <t>Toolmark Examinations</t>
  </si>
  <si>
    <t>Casework Documentation</t>
  </si>
  <si>
    <t>The following subject areas shall be included in a training program.
a) Specific case information required by the FSSP.
b) Additional case specific information.
c) Acceptable forms of documentation.
d) FSSP technical record requirements.</t>
  </si>
  <si>
    <t>Casework Training Exercises</t>
  </si>
  <si>
    <t>The following subject areas shall be included in a training program.
a) Evidence assignment and chain of custody.
b) Proper evidence handling procedures.
c) Simulated casework.
d) Verification and review.</t>
  </si>
  <si>
    <t>Known Same Source/Known Different Source Exercises</t>
  </si>
  <si>
    <t>Communication, Legal Issues, Court</t>
  </si>
  <si>
    <t>Ethics, Bias, Human Factors</t>
  </si>
  <si>
    <t>The following topics shall be addressed in examiner training.
a) Confirmation, cognitive, explicit, and implicit bias.
b) Identifying and avoiding task-irrelevant information.
c) Identifying task-relevant information.
d) Neutrality in forensic science.
e) Codes of ethics.</t>
  </si>
  <si>
    <t>Forensic Science Service Provider Operations</t>
  </si>
  <si>
    <t>Optional Topics</t>
  </si>
  <si>
    <t>General</t>
  </si>
  <si>
    <t>Distance Determination via Gunshot Residues</t>
  </si>
  <si>
    <t>Distance Determination via Shot Patterns</t>
  </si>
  <si>
    <t>Serial Number/Obliterated Character Restoration</t>
  </si>
  <si>
    <t>5.4.2 cont'd</t>
  </si>
  <si>
    <t>Fracture Examinations</t>
  </si>
  <si>
    <t>Trainees being trained in firearms, but not toolmarks, shall complete sections 4.1, 4.2.1 through 4.2.13, and 4.2.16 through 4.2.21.</t>
  </si>
  <si>
    <t>Trainees being trained in toolmarks, but not firearms, shall complete sections 4.1, 4.2.1, 4.2.3, 4.2.4, 4.2.7, and 4.2.14 through 4.2.21.</t>
  </si>
  <si>
    <t>The requirements in Section 4.2.18 for total KSS and KDS comparisons shall not be reduced based upon categories of training.</t>
  </si>
  <si>
    <t>Trainees being trained in distance determinations (5.1, 5.2), serial number restorations (5.3), and fracture examinations (5.4) shall also complete the corresponding requirements for those categories.</t>
  </si>
  <si>
    <t>The FSSP shall have a policy that identifies personnel responsible for the selection of trainers, overseeing the performance of the trainers and trainees, developing curriculum, and approval of the training program and the qualification of examiners.</t>
  </si>
  <si>
    <t>Assessment tools for the various training topics may include, but are not limited to: written tests, oral examinations, mock casework, practical exercises/examinations (comparisons), presentations, and mock trials.</t>
  </si>
  <si>
    <t>Presentations and mock trials shall be evaluated according to the FSSP policies and the evaluations shared with the trainee upon conclusion.</t>
  </si>
  <si>
    <t>The following additional recommended topics should be included in a training program.
a) Tours of machine shops or manufacturers, supplemental to any other firearm, ammunition or tool manufacturer tours, to ensure exposure to manufacturing/machining methods listed in 4.2.1.
b) General concepts and practices of additive manufacturing (e.g., 3-D printing).</t>
  </si>
  <si>
    <t>In addition to general manufacturing techniques, an understanding of the specific manufacturing and machining processes that pertain to the production of firearms and firearm parts assists a trainee in understanding both the design concepts and the function of firearms. Additionally, an understanding of the common machining methods used for barrels, breech faces, and other surfaces that contact ammunition components allows a trainee to understand the sources and nature of toolmarks present on fired and unfired ammunition components.</t>
  </si>
  <si>
    <t>Additionally, firearm and/or barrel manufacturer tours are recommended and should be included in a training program.</t>
  </si>
  <si>
    <t>Knowledge of the evolution of firearm and toolmark practice and testimony in courts of law, as well as applicable laws regarding the use of certain firearms and accessories, assists the trainee with understanding the legal context of firearm and toolmark examinations. Recommended articles and references can be located in the AFTE Training Manual.</t>
  </si>
  <si>
    <t>The training program shall include an overview of the legal history of firearm and toolmark examination.</t>
  </si>
  <si>
    <t>A complete understanding of the scientific foundation of firearm and toolmark examinations (theory, nomenclature, research, statistical methods, limitations, etc.) allows for the successful application of examination techniques and subsequent communication regarding the results of examination. Articles and references for the subject areas in this section can be located in the AFTE Training Manual, in the AFTE Admissibility Resource Kit (SWGGUN ARK) located on the AFTE website, and in other contemporary peer-reviewed publications that discuss the foundations of Firearm &amp; Toolmark science.</t>
  </si>
  <si>
    <t>Knowledge of industry terminology, the evolution of ammunition designs, and manufacturing methods associated with ammunition provides a foundation for successful examinations of both fired and unfired ammunition components. Recommended articles and references for the subject areas in this section can be located in the AFTE Training Manual.</t>
  </si>
  <si>
    <t>Additionally, ammunition manufacturer tours are recommended and should be included in a training program.</t>
  </si>
  <si>
    <t>Comprehensive knowledge of terminology, evolution of design concepts, firearm parts, and the cycle of operation of firearms provides the foundation for the successful examination of firearms. Recommended articles and references for the subject areas in this section can be located in the AFTE Training Manual.</t>
  </si>
  <si>
    <t>Firearms, tools, and other firearm and toolmark related evidence items recovered during an investigation may contain trace evidence transferred from the crime scene, latent prints, or DNA, whether in the form of blood or as transfer DNA.</t>
  </si>
  <si>
    <t>Knowledge of the common examination techniques provide a foundation for a full analysis and documentation of a firearm’s design and functional characteristics. Recommended articles and references for the subject areas in this section can be located in the AFTE Training Manual.</t>
  </si>
  <si>
    <t>Microscopes are the primary tools with which firearm and toolmark examiners conduct examinations of fired ammunition components and toolmarked surfaces. Recommended articles and references for the subject areas in this section can be located in the AFTE Training Manual.</t>
  </si>
  <si>
    <t>The following additional recommended topics should be included in a training program.
⎯ Use of three-dimensional measurement instruments (e.g., focus variation, photometric stereo, and confocal microscopy).
⎯ Virtual comparison techniques.</t>
  </si>
  <si>
    <t>Bullets, when fired through the barrel of a firearm, acquire surface features from the internal surfaces of the barrel. Recommended articles and references for the subject areas in this section can be located in the AFTE Training Manual.</t>
  </si>
  <si>
    <t>Cartridge cases and shotshells, when cycled and/or fired in a firearm, acquire characteristics from the working surfaces of that firearm. Recommended articles and references for the subject areas in this section can be located in the AFTE Training Manual.</t>
  </si>
  <si>
    <t>Knowledge of manufacturing and machining processes, specifically the techniques applied to tool working surfaces that may come into contact with evidentiary items, provides a foundation for understanding the significance of toolmarks encountered during  examinations and the resulting source conclusions. Recommended articles and references for the subject areas in this section can be located in the AFTE Training Manual.</t>
  </si>
  <si>
    <t>Additionally, tours of tool manufacturers are recommended and should be included in a training program.</t>
  </si>
  <si>
    <t>Knowledge of common tool actions and the wide variety of ways that tools can leave toolmarks provides a foundation for toolmark examination. Recommended articles and references for the subject areas in this section can be located in the AFTE Training Manual.</t>
  </si>
  <si>
    <t>The purpose of documentation generated during the analysis of evidence is to support the conclusions in such a way that, in the absence of the primary examiner, another qualified examiner could understand, evaluate, and interpret the work performed and the conclusions reached.</t>
  </si>
  <si>
    <t>Performing casework exercises provides the trainee with a foundational understanding of the FSSP’s case management and quality processes.</t>
  </si>
  <si>
    <t>Comparisons of KSSTs and KDSTs are a core component of training for firearm and toolmark examiners. KSST and KDST comparisons develop a trainee's ability to recognize levels of correspondence that are consistent with toolmarks known to have been created by the same tool or same surface of the tool, and levels of correspondence that are consistent with toolmarks known to have been created by different tools or different areas of the same tool.</t>
  </si>
  <si>
    <t>For the purposes of this document, a single KSST or KDST comparison exercise consists of the complete comparison examination of two items (i.e., bullets, cartridge cases, etc.). Samples for use in KSST and KDST exercises are typically produced by trainers or trainees who are direct witnesses to their creation, thereby establishing ground truth.</t>
  </si>
  <si>
    <t>In order to familiarize trainees with QCMS, the FSSP should consider documenting runs of consecutive matching striae for a portion or all of the above exercises.</t>
  </si>
  <si>
    <t>Knowledge of common forms of bias may limit the influence of bias within a forensic science discipline. Likewise, a sound institutional knowledge of ethical issues related to forensic science helps build and maintain the integrity of the persons and institutions performing forensic analyses.</t>
  </si>
  <si>
    <t xml:space="preserve">In the absence of other institutional or FSSP-wide training requirements for examiners in all disciplines, the following topics shall be included in examiner training.
a) Authority structure within the FSSP.
b) FSSP quality system.
c) Accreditation matters.
d) Laboratory safety.
e) Safe handling of evidence/universal precautions.
f) Evidence tracking/laboratory information managements systems (LIMS).
</t>
  </si>
  <si>
    <t>The training requirements in this section are only applicable when authorization in these subdisciplines is required by the FSSP.</t>
  </si>
  <si>
    <t>In this section, “distance determination” refers to any determinations that can be made regarding the distance from the muzzle of the firearm to an impact surface based upon the examination of damage patterns caused by shotshell components. Recommended articles and references for the subject areas in this section can be located in the AFTE Training Manual.</t>
  </si>
  <si>
    <t>The recovery of an obliterated serial number on a firearm or characters present on other evidence types can be a valuable piece of intelligence for investigators. This section is designed to impart knowledge about common destruction processes and both knowledge of and experience using the many recovery methods available to examiners. Recommended articles and references for the subject areas in this section can be located in the AFTE Training Manual.</t>
  </si>
  <si>
    <t>The analysis of fractured objects and surfaces to determine if they were once part of the same object is performed by firearm and toolmark examiners in some FSSPs. The list of training topics in this section is designed only to be used in combination with either firearm examiner or toolmark examiner training and does not provide sufficient training and skill if it is completed without firearm or toolmark training. Recommended articles and references for the subject areas in this section can be located in the AFTE Training Manual.</t>
  </si>
  <si>
    <t>KSS and KDS studies shall be performed utilizing a variety of substrate materials and object geometries that are typical of casework.</t>
  </si>
  <si>
    <t>In this section, “distance determination” refers to any determinations that can be made regarding the distance from the muzzle of the firearm to an impact surface based upon the examination of gunshot residues present on impact surface(s). Recommended articles and references for the subject areas in this section can be located in the AFTE Training Manual.</t>
  </si>
  <si>
    <t>Shotshell components, when fired through the barrel of a shotgun, may acquire surface features from the internal surfaces of the barrel. Additionally, shotshell components may be examined for gauge determination, possible manufacture, shot size, and/or composition. Recommended articles and references for the subject areas in this section can be located in the AFTE Training Manual.</t>
  </si>
  <si>
    <t>Training requirements and trainee expectations shall be documented at the beginning of the training period. 
The documentation shall contain information regarding the training topics to be covered, the expected timeline of their completion, and the various training modules that the trainee shall successfully complete.
The completion of all required elements of training shall be documented. 
Retention of the records shall be determined by the FSSP policies. 
Trainees should retain a copy of their training records.</t>
  </si>
  <si>
    <t>The FSSP shall determine the required and recommended training materials for the topics that are provided in the document. 
The recommended source for the references is the Association of Firearm and Tool Mark Examiners (AFTE) Training Manual. The AFTE Training Manual is periodically updated and provides the best source material for the various training topics.</t>
  </si>
  <si>
    <t>Additional areas of training should be included in the training program based on the needs of the FSSP.
FSSPs should add any training topics that are relevant and beneficial.</t>
  </si>
  <si>
    <t>FSSP should select trainer(s) who are willing to perform in this role and who have the subject matter expertise to carry out the training. 
This may require coordination with technical authorities in each training topic to ensure that the qualifications are met.</t>
  </si>
  <si>
    <t>The FSSP shall document the qualifications of selected trainers. 
Trainer qualifications may include, but are not limited to, good oral and written communication skills, expertise in the subject matter, and receipt of basic instructional skills training. 
Trainers should be available for the duration of the training to ensure stability for the trainee.</t>
  </si>
  <si>
    <t>The FSSP shall determine the most effective approach for training each individual in the required modules. 
A successful training module may include readings, lectures, demonstrations, discussions, examinations under the guidance of a qualified examiner, and practical exercises incorporating firearms, tools, toolmarks, and comparison techniques. The order of the topics listed in this document is not intended to be the recommended order of training. Many of the topics are interrelated and do not necessarily need to be taught separately.</t>
  </si>
  <si>
    <t>Answers to the written tests, questions in oral examinations, intercomparison tests, mock casework, and practical examinations shall be known by the FSSP prior to the tests being administered. 
Standards for successful completion of these tests shall be clearly defined by the FSSP and provided to the trainee prior to the test being administered.</t>
  </si>
  <si>
    <t>A competency test shall be successfully completed in each sub-discipline prior to assuming casework in that specific sub-discipline. 
Competency testing shall include a range of elements of varying difficulty that would reasonably be expected to be encountered in normal casework and shall include case notes, comparison examinations, and written reports.</t>
  </si>
  <si>
    <t>Successful completion based on previously defined standards of all assigned topics in the training program shall be required. 
It is the responsibility of each FSSP to provide the assessment of the trainee and also the pass/fail determination for the test methods they so choose.</t>
  </si>
  <si>
    <t>If the trainee does not successfully complete a test, the FSSP shall provide training directed toward the observed deficiencies, followed by retesting. 
The FSSP shall have a policy that outlines additional steps that would be necessary in cases of persistent failure to successfully complete training requirements.</t>
  </si>
  <si>
    <t>Prior to performing independent casework, the new examiner shall participate in a period of supervised casework. 
Mentorship shall include actual or simulated casework and should focus on the depth and breadth of cases routinely encountered by the laboratory as determined by the FSSP. 
The new examiner’s trainer, or other qualified examiner may observe and assist the new examiner as needed and shall perform a documented review of all casework, or simulated casework, completed during mentorship, including a microscopic review of all comparison conclusions. 
The FSSP shall determine the duration of mentored casework and the criteria for successful completion.</t>
  </si>
  <si>
    <t>The FSSP shall establish a formal mechanism for trainees to provide feedback on the effectiveness of the training program. 
This information shall be used by the FSSP to evaluate, update, and improve the training program on a periodic basis.</t>
  </si>
  <si>
    <t>The FSSP shall have a documented program to ensure technical qualifications are maintained through participation in continuing education. 
Over a five-year period, examiners shall complete a minimum of 100 hours of discipline-specific continuing education, which could include but is not limited to attending conferences, participating in research, visiting manufacturing facilities, reviewing literature, attending workshops, and publishing peer reviewed research projects. 
The FSSP shall determine what qualifies as discipline-specific continuing education and how to document compliance. 
Documentation shall include, at a minimum, the topics or titles, where feasible, of workshops and other kinds of presentations attended to satisfy continuing education requirements. 
Discipline-specific continuing education obtained to fulfill other requirements or certifications may be applied to the fulfillment of this document.</t>
  </si>
  <si>
    <t>Understanding general manufacturing and machining processes, especially as they pertain to the production of firearms and tools, is of fundamental importance. This understanding allows the trainee to assess the significance of the toolmarks encountered during initial examinations, during comparison examinations, and when rendering source conclusions.</t>
  </si>
  <si>
    <t>Submitted firearms are typically test fired during examination. 
Training programs shall include instruction in proper use of equipment for safe test firing of live ammunition and collection of known bullet and cartridge case samples.</t>
  </si>
  <si>
    <t>The source of the toolmarks used to meet this requirement should reflect the categories of testing included in training. 
For example, if the training program is exclusively firearms examinations, most of these exercises should be conducted with bullets, cartridge cases, and shotshells. However, some exposure to sources of toolmarks outside of the trainee’s expected categories of testing may also be beneficial. This requirement may be met through the cumulative completion of various training exercises and supplemented as necessary to meet the minimum number.</t>
  </si>
  <si>
    <r>
      <t>The following studies shall be conducted and documented, regardless of which categories of testing the trainee will be qualified in. 
Training records shall clearly document the quantity of each type of comparison completed for this requirement. 
The numbers listed are a combined total, it is not necessary to repeat the exercise for non-firearm toolmarks. 
Some of the KDST comparisons shall include samples that show the potential effects of subclass characteristics, which could include consecutively manufactured tools/firearms.
⎯ 200 Known Same Source Toolmark comparisons, including both impressed and striated toolmarks.
⎯ 200 Known Different Source Toolmark comparisons, including both impressed and striated toolmarks</t>
    </r>
    <r>
      <rPr>
        <vertAlign val="superscript"/>
        <sz val="11"/>
        <color theme="1"/>
        <rFont val="Calibri"/>
        <family val="2"/>
        <scheme val="minor"/>
      </rPr>
      <t>e</t>
    </r>
    <r>
      <rPr>
        <sz val="11"/>
        <color theme="1"/>
        <rFont val="Calibri"/>
        <family val="2"/>
        <scheme val="minor"/>
      </rPr>
      <t xml:space="preserve">.
</t>
    </r>
    <r>
      <rPr>
        <vertAlign val="superscript"/>
        <sz val="11"/>
        <color theme="1"/>
        <rFont val="Calibri"/>
        <family val="2"/>
        <scheme val="minor"/>
      </rPr>
      <t>e</t>
    </r>
    <r>
      <rPr>
        <sz val="11"/>
        <color theme="1"/>
        <rFont val="Calibri"/>
        <family val="2"/>
        <scheme val="minor"/>
      </rPr>
      <t xml:space="preserve"> The number 200 was chosen after a survey of five training manuals currently in use by federal and state/local FSSPs. The five agencies surveyed were the Bureau of Alcohol, Tobacco, Firearms and Explosives, the Federal Bureau of Investigation, the Illinois State Police, the Indiana State Police, and the Los Angeles Police Department.</t>
    </r>
  </si>
  <si>
    <t>The completion of the minimum number of KSST/KDST comparisons does not automatically convey qualification of a firearm/toolmark examiner. 
The FSSP shall determine final competency based on testing as described in 4.1.7.</t>
  </si>
  <si>
    <t>These topics address the intersection of science and the law, and the necessity of effective communication with various stakeholders in the legal system. 
The development of training topics covering court and other legal issues should include input from local attorneys or other legal experts. 
Articles and references for the subject areas in this section can be located in the AFTE Training Manual, in the AFTE Admissibility Resource Kit (SWGGUN ARK) located on the AFTE website, and in other contemporary peer-reviewed publications that  discuss legal issues and communication in the context of Firearm &amp; Toolmark science.</t>
  </si>
  <si>
    <t>5.2.2 cont'd</t>
  </si>
  <si>
    <t>Resolution of NonconformanceM6:Q8</t>
  </si>
  <si>
    <t xml:space="preserve">The instruction regarding the following manufacturing and machining techniques shall be included in a training program.
a) Forging:
 1) hand,
 2) drop,
 3) press,
 4) hammer.
b) Casting:
 1) sand,
 2) investment/lost wax.
c) Extrusion.
d) Fine forming techniques:
 1) turning,
 2) milling.
e) Drilling.
f) Boring.
g) Reaming.
h) Broaching.
i) Sawing.
j) Electrical Discharge Machining (EDM).
k) Electrochemical Machining (ECM).
l) Metal injection molding (MIM).
</t>
  </si>
  <si>
    <t>m) Finishing techniques:
 1) grinding/sanding,
 2) etching,
 3) media blasting,
 4) tumbling media.
n) Finishes:
 1) bluing,
 2) browning,
 3) oxide (parkerizing, etc.),
 4) plating,
 5) coatings/paint.
o) Key machining concepts for toolmark identification:
 1) chip formation,
 2) plastic deformation,
 3) plowing,
 4) side flow,
 5) tool wear,
 6) built-up edge.</t>
  </si>
  <si>
    <t xml:space="preserve">The following subject areas shall be included in a training program.
a) Barrels:
 1) blanks:
  i) deep hole drilling,
  ii) reaming,
 2) rifling:
  i) button,
  ii) broach (single, double, gang, etc.),
  iii) ECM,
  iv) EDM,
  v) hammer forged,
  vi) single point/hook/scrape;
 3) finishing:
  i) straightening,
  ii) chambering,
  iii) throating,
  iv) crowning,
  v) contouring,
  vi) honing/lapping/polishing.
</t>
  </si>
  <si>
    <t>b) Common machining techniques that are used to produce the following parts:
 1) breech faces,
 2) chambers,
 3) hammers/firing pins/strikers,
 4) firing pin aperture,
 5) extractors,
 6) ejectors,
 7) feed ramps/forcing cones,
 8) magazines,
 9) ejection port.
c) Common alterations and associated toolmarks:
 1) shortened barrel,
 2) muzzle attachments,
 3) front sight alteration,
 4) purposeful damage to internal gun parts.</t>
  </si>
  <si>
    <t>The following subject areas shall be included in a training program.
a) History of the Firearm &amp; Toolmark Examination discipline
b) AFTE Theory of Identification:
c) Class characteristics.
d) Subclass characteristics.
e) Individual characteristics.
f) Types of toolmarks:
 1) impressed toolmarks.
 2) striated toolmarks.
g) Concept of Known Same Source Toolmark (KSST) and Known Different Source Toolmark (KDST) comparisons:
 1) research;
 2) validity testing:
  i) early studies,
  ii) consecutively manufactured parts studies,
  iii) black, white, and gray box studies,
  iv) closed set vs open set studies,
  v) accuracy,
  vi) reproducibility and repeatability,
  vii) error rates,
  viii) participant and sample selection (including attrition rates),
  ix) the “Hawthorne” effect.
h) Expressions of confidence.
i) Criticisms of current methods.
j) Basic concepts of Quantitative Consecutive Matching Stria (QCMS).</t>
  </si>
  <si>
    <t xml:space="preserve">The following subject areas shall be included in a training program.
a) Ammunition manufacturing:
 1) blanking,
 2) cupping,
 3) drawing,
 4) swaging,
 5) annealing,
 6) cold heading,
 7) punching/headstamps,
 8) case/primer materials,
 9) loading/assembly,
 10) crimping,
 11) reloading,
 12) bunter marks,
 13) mold marks.
b) Terminology associated with both historic and modern ammunition:
 1) caliber naming conventions,
 2) cartridge case design,
 3) terminology associated with shotshell ammunition,
  i) components,
  ii) gauge,
  iii) pellet sizes,
  iv) slug designs.
c) Caliber determination of bullets including instrumentation.
</t>
  </si>
  <si>
    <t>d) Caliber determination of cartridges/cartridge cases:
 1) headstamps,
 2) case dimensions,
 3) caliber families,
 4) mismatching of ammunition and firearm,
 5) acceptable interchangeability of ammunition,
 6) wildcat cartridges.
e) Evolution of ammunition:
 1) propellants, black powder to modern smokeless powder,
 2) rimfire and centerfire,
 3) types of primers,
 4) bullet/projectile shapes and designs,
 5) current common brands and types of ammunition.</t>
  </si>
  <si>
    <t xml:space="preserve">The following subject areas shall be included in a training program.
a) Evolution and history of firearm designs.
b) Firearms terminology:
 1) pistol,
 2) revolver,
 3) rifle,
 4) shotgun.
c) Parts and nomenclature associated with types of firearms:
 1) assembly and disassembly of firearms, supplemented with owner’s manuals, books and videos.
d) Safeties:
 1) active/manual safeties,
 2) passive safeties.
e) Rifling designs.
f) Cycle of fire:
 1) action types:
  i) break action,
  ii) bolt action,
  iii) lever action,
  iv) pump action,
 2) revolver;
 3) falling block/rolling block/trap door;
 4) blowback/delayed blowback;
 5) recoil;
 6) gas operated;
</t>
  </si>
  <si>
    <t xml:space="preserve"> 7) modes of fire:
  i) single action,
  ii) double action,
  iii) hybrid action,
  iv) striker vs hammer fired,
  v) semi-automatic,
  vi) burst/fully automatic;
 8) post manufacture alterations and accessories;
 9) full auto conversions;
 10) incomplete firearms (“80%” firearms, receiver blanks);
 11) privately manufactured firearms (home-built, zip guns);
 12) drop-in barrels;
 13) bump stocks;
 14) trigger modifications;
 15) new and emergent firearm technologies.</t>
  </si>
  <si>
    <r>
      <t xml:space="preserve">The following subject areas shall be included in a training plan.
a) Safe handling and firing of firearms (i.e., ANSI/ASB Best Practice Recommendation 068, </t>
    </r>
    <r>
      <rPr>
        <i/>
        <sz val="11"/>
        <color theme="1"/>
        <rFont val="Calibri"/>
        <family val="2"/>
        <scheme val="minor"/>
      </rPr>
      <t>Safe Handling of Firearms and Ammunition</t>
    </r>
    <r>
      <rPr>
        <sz val="11"/>
        <color theme="1"/>
        <rFont val="Calibri"/>
        <family val="2"/>
        <scheme val="minor"/>
      </rPr>
      <t>, 2020. 1st Ed.):
b) Function examinations:
 1) searching the firearm recall list,
 2) testing of firearm safety mechanisms,
 3) testing the operability/functionality of firearms, including designs listed in 4.2.6,
 4) inspection of firearms for malfunctions or alterations causing unexpected firing,
 5) selection and test firing of appropriate ammunition.
c) Firearms laws:
 1) NFA (National Firearms Act),
 2) GCA (Gun Control Act),
 3) Firearm Owner’s Protection Act,
 4) relevant state/local specific laws.
d) Firearm components that potentially create toolmarks:
 1) lands and grooves,
 2) breech/bolt face,
 3) firing pin,
 4) ejector,
 5) ejection port,
 6) extractor,
 7) chamber,
 8) feed ramp,
 9) barrel extension,
 10) magazine.
e) Evaluation of potential for subclass characteristics in each of the categories above.
f) Casting of firearm parts/alternate tools for creating test marks.</t>
    </r>
  </si>
  <si>
    <t>The following subject areas shall be included in a training program.
a) Recognition of marks on cartridges/cartridge cases/shotshells(fired/unfired):
 1) firing pin impression,
 2) breech face marks,
 3) aperture impression/shear,
 4) extractor,
 5) ejector,
 6) ejection port marks,
 7) firing pin drag,
 8) chamber marks,
 9) barrel extension marks,
 10) magazine lip marks,
 11) loaded chamber indicator impressions,
 12) shell stop marks,
 13) anvil marks.
b) Caliber/gauge determination.
c) Design features characteristic of a brand.
d) Recognition of potential subclass marks on cycled cartridges and fired cartridge cases/shotshells.
e) Recognition of manufacturing marks and potential limitations for their use in comparison (e.g., bunter/ mold marks).
f) Reloading tool/die marks.
g) Selection of appropriate ammunition for known sample collection.
h) Evaluation and comparison of cycled cartridges and test fired cartridge cases/shotshells.
i) Evaluation and comparison of questioned cartridges/cartridge cases/shotshells (fired/unfired).
j) Range of conclusions for cartridge/cartridge case/shotshell (fired/unfired) comparisons.
k) Documentation of examination results and comparisons.</t>
  </si>
  <si>
    <t>The following subject areas shall be included in a training program.
a) The definition of tool, both common and in the context of toolmark examination.
b) Common manufacturing methods for hand tools:
 1) broaching,
 2) abrasive machining (e.g., grinding, abrasive blasting, reaming),
 3) milling,
 4) filing,
 5) turning,
 6) forging/stamping,
 7) electrical machining (e.g., EDM, ECM, EDWC),
 8) laser machining,
 9) metal injection molding/sintering,
 10) drilling,
 11) sawing,
 12) casting.
c) Common types of hand tools, how they are used, and their associated parts:
 1) screwdrivers,
 2) bolt cutters,
 3) knives,
 4) chisels,
 5) axes,
 6) saws,
 7) hammers,
 8) diagonal cutters,
 9) tongue and groove pliers,
 10) prying tools,
 11) shears/snips.</t>
  </si>
  <si>
    <t>The following subject areas shall be included in a training program.
a) Categories of tool actions:
 1) shearing,
 2) pinching,
 3) scraping,
 4) slicing,
 5) gripping,
 6) prying,
 7) crimping,
 8) compression,
 9) chopping,
 10) sawing.
b) Class characteristic evaluation of toolmarks.
c) Creating test marks in different substrates.
d) Casting methods.
e) Recognition of potential subclass characteristics.
f) Evaluation and comparison of toolmarks.
g) Range of conclusions for toolmark comparisons.
h) Documentation of examination results and comparisons.</t>
  </si>
  <si>
    <t>The following topics shall be addressed in examiner training.
a) Courtroom procedures (local, state, federal).
b) Contemporary admissibility issues.
c) Role of expert testimony.
d) Public speaking.
e) Communicating within the judicial system.
f) Courtroom etiquette.
g) Discovery and exculpatory evidence issues.
NOTE This topic should include discussions of Brady v Maryland, 373 U.S. 83 (1963) and United States v. Giglio, 405 U.S. 150 (1972)
h) Moot court exercises.</t>
  </si>
  <si>
    <t xml:space="preserve">The following subject areas shall be included in a training program.
a) Factors regarding the deposition of residue from the use of a firearm:
 1) ammunition type;
 2) firearm type:
  i) revolvers,
  ii) pistols,
  iii) rifles,
  iv) shotguns;
 3) substrate type:
  i) fabric,
  ii) skin,
  iii) porous surface,
  iv) non-porous surface;
 4) visual inspection:
  i) hole,
  ii) ripping/tearing,
  iii) singeing/burning/melting,
  iv) presence of powder/particulate or vaporous lead,
  v) chemistry and examination techniques for,
   (1) nitrates,
   (2) nitrites,
   (3) lead,
   (4) copper.
</t>
  </si>
  <si>
    <t>b) Application of appropriate techniques for nitrites and lead:
 1) test known distance patterns;
 2) test evidence patterns.
c) Comparison of known and unknown patterns, documentation, interpretation, and conclusions, including limitations.
d) Measurement uncertainty.</t>
  </si>
  <si>
    <t>The following subject areas shall be included in a training program.
a) Factors regarding shot patterns from the use of a firearm:
 1) ammunition types,
 2) pellet sizes,
 3) shotshell wadding,
 4) buffer material,
 5) firearm type,
 6) shotgun choke systems,
 7) measuring shot patterns,
 8) non-orthogonal patterns,
 9) creating and measuring shot patterns at known distances,
 10) comparison of known and unknown patterns, interpretation, and conclusions, including limitations.
b) Measurement uncertainty.</t>
  </si>
  <si>
    <t xml:space="preserve">The following subject areas shall be included in a training program.
a) Serial number application processes.
b) Reviewing references for serial numbers:
 1) Serial Number Structure Guide
 2) Firearm Reference Collection
c) Types of destruction methods:
 1) grinding,
 2) over stamping,
 3) peening,
 4) gouging,
 5) heating,
 6) welding,
 7) scratching,
 8) drilling.
d) Terminology regarding serial number recovery processes:
 1) chemical methods,
 2) polishing methods,
 3) sanding methods,
 4) electro-chemical methods,
 5) magnetic particle inspection,
 6) barcode decryption,
 7) lighting techniques.
e) Use of different recovery processes:
 1) application of recovery methods to ferrous surfaces,
 2) application of recovery methods to non-ferrous surfaces,
 3) application of recovery methods by barcode decryption,
 4) application of recovery methods for non-metal surfaces.
</t>
  </si>
  <si>
    <t>f) Documentation of recovery of serial numbers.
g) Photography.
h) Casting prior to recovery if toolmarks are present.
i) Note taking.
j) Reporting conclusions.
k) Alternative sources of serial number recovery:
 1) secondary serial numbers,
 2) secondary/hidden manufacturer codes.</t>
  </si>
  <si>
    <t>The following topics shall be addressed in examiner training.
a) Failure modes of brittle materials.
b) Plastic deformation.
c) Elastic deformation.
d) Class characteristics.
e) Physical fit:
 1) Manufacturer toolmarks.
 2) Pre-existing ancillary features.
f) Reverse lighting techniques, microscopic comparison.
g) Casting or coatings for translucent/transparent materials.
h) Range of conclusions.
i) Photography.
j) Documentation/note taking.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</si>
</sst>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numFmt numFmtId="165" formatCode="0.0"/>
  </numFmts>
  <fonts count="9" x14ac:knownFonts="1">
    <font>
      <sz val="11"/>
      <color theme="1"/>
      <name val="Calibri"/>
      <family val="2"/>
      <scheme val="minor"/>
    </font>
    <font>
      <b/>
      <sz val="11"/>
      <color theme="1"/>
      <name val="Calibri"/>
      <family val="2"/>
      <scheme val="minor"/>
    </font>
    <font>
      <b/>
      <sz val="8"/>
      <color theme="1"/>
      <name val="Calibri"/>
      <family val="2"/>
      <scheme val="minor"/>
    </font>
    <font>
      <sz val="11"/>
      <name val="Calibri"/>
      <family val="2"/>
      <scheme val="minor"/>
    </font>
    <font>
      <b/>
      <sz val="11"/>
      <name val="Calibri"/>
      <family val="2"/>
      <scheme val="minor"/>
    </font>
    <font>
      <u/>
      <sz val="11"/>
      <color theme="10"/>
      <name val="Calibri"/>
      <family val="2"/>
      <scheme val="minor"/>
    </font>
    <font>
      <b/>
      <u/>
      <sz val="18"/>
      <color theme="10"/>
      <name val="Calibri"/>
      <family val="2"/>
      <scheme val="minor"/>
    </font>
    <font>
      <i/>
      <sz val="11"/>
      <color theme="1"/>
      <name val="Calibri"/>
      <family val="2"/>
      <scheme val="minor"/>
    </font>
    <font>
      <vertAlign val="superscript"/>
      <sz val="11"/>
      <color theme="1"/>
      <name val="Calibri"/>
      <family val="2"/>
      <scheme val="minor"/>
    </font>
  </fonts>
  <fills count="15">
    <fill>
      <patternFill patternType="none"/>
    </fill>
    <fill>
      <patternFill patternType="gray125"/>
    </fill>
    <fill>
      <patternFill patternType="solid">
        <fgColor theme="9" tint="0.79998168889431442"/>
        <bgColor indexed="64"/>
      </patternFill>
    </fill>
    <fill>
      <patternFill patternType="solid">
        <fgColor rgb="FFFFFF99"/>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rgb="FFFFFFCC"/>
        <bgColor indexed="64"/>
      </patternFill>
    </fill>
    <fill>
      <patternFill patternType="solid">
        <fgColor rgb="FFCCFFCC"/>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rgb="FFFF6577"/>
        <bgColor indexed="64"/>
      </patternFill>
    </fill>
    <fill>
      <patternFill patternType="solid">
        <fgColor rgb="FFCC99FF"/>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rgb="FFCCFFFF"/>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46">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49" fontId="0" fillId="0" borderId="0" xfId="0" applyNumberFormat="1" applyAlignment="1" applyProtection="1">
      <alignment horizontal="left" vertical="top" wrapText="1"/>
      <protection locked="0"/>
    </xf>
    <xf numFmtId="0" fontId="0" fillId="0" borderId="0" xfId="0" applyAlignment="1" applyProtection="1">
      <alignment horizontal="left" vertical="top"/>
      <protection locked="0"/>
    </xf>
    <xf numFmtId="0" fontId="0" fillId="0" borderId="0" xfId="0" applyAlignment="1" applyProtection="1">
      <alignment horizontal="left" vertical="top" wrapText="1"/>
      <protection locked="0"/>
    </xf>
    <xf numFmtId="164" fontId="0" fillId="0" borderId="0" xfId="0" applyNumberFormat="1" applyAlignment="1" applyProtection="1">
      <alignment horizontal="left" vertical="top"/>
      <protection locked="0"/>
    </xf>
    <xf numFmtId="165" fontId="0" fillId="0" borderId="0" xfId="0" applyNumberFormat="1" applyAlignment="1" applyProtection="1">
      <alignment horizontal="left" vertical="top"/>
      <protection locked="0"/>
    </xf>
    <xf numFmtId="0" fontId="3" fillId="6" borderId="0" xfId="0" applyFont="1" applyFill="1"/>
    <xf numFmtId="0" fontId="3" fillId="7" borderId="0" xfId="0" applyFont="1" applyFill="1"/>
    <xf numFmtId="0" fontId="3" fillId="8" borderId="0" xfId="0" applyFont="1" applyFill="1"/>
    <xf numFmtId="0" fontId="3" fillId="9" borderId="0" xfId="0" applyFont="1" applyFill="1"/>
    <xf numFmtId="0" fontId="3" fillId="10" borderId="0" xfId="0" applyFont="1" applyFill="1"/>
    <xf numFmtId="0" fontId="0" fillId="11" borderId="0" xfId="0" applyFill="1"/>
    <xf numFmtId="0" fontId="0" fillId="12" borderId="0" xfId="0" applyFill="1"/>
    <xf numFmtId="0" fontId="0" fillId="13" borderId="0" xfId="0" applyFill="1"/>
    <xf numFmtId="0" fontId="0" fillId="14" borderId="0" xfId="0" applyFill="1"/>
    <xf numFmtId="0" fontId="4" fillId="8" borderId="0" xfId="0" applyFont="1" applyFill="1"/>
    <xf numFmtId="0" fontId="4" fillId="10" borderId="0" xfId="0" applyFont="1" applyFill="1"/>
    <xf numFmtId="0" fontId="1" fillId="11" borderId="0" xfId="0" applyFont="1" applyFill="1"/>
    <xf numFmtId="0" fontId="1" fillId="14" borderId="0" xfId="0" applyFont="1" applyFill="1"/>
    <xf numFmtId="0" fontId="4" fillId="6" borderId="0" xfId="0" applyFont="1" applyFill="1"/>
    <xf numFmtId="0" fontId="4" fillId="7" borderId="0" xfId="0" applyFont="1" applyFill="1"/>
    <xf numFmtId="0" fontId="6" fillId="0" borderId="0" xfId="1" applyFont="1" applyFill="1"/>
    <xf numFmtId="0" fontId="1" fillId="0" borderId="0" xfId="0" applyFont="1" applyAlignment="1" applyProtection="1">
      <alignment horizontal="left" vertical="top"/>
      <protection locked="0"/>
    </xf>
    <xf numFmtId="49" fontId="0" fillId="0" borderId="0" xfId="0" applyNumberFormat="1" applyAlignment="1" applyProtection="1">
      <alignment horizontal="left" vertical="top"/>
      <protection locked="0"/>
    </xf>
    <xf numFmtId="165" fontId="1" fillId="0" borderId="0" xfId="0" applyNumberFormat="1" applyFont="1" applyAlignment="1" applyProtection="1">
      <alignment horizontal="left" vertical="top"/>
      <protection locked="0"/>
    </xf>
    <xf numFmtId="0" fontId="1" fillId="0" borderId="0" xfId="0" applyFont="1" applyAlignment="1">
      <alignment vertical="top" wrapText="1"/>
    </xf>
    <xf numFmtId="0" fontId="5" fillId="0" borderId="0" xfId="1" applyAlignment="1" applyProtection="1">
      <alignment horizontal="left" vertical="top"/>
      <protection locked="0"/>
    </xf>
    <xf numFmtId="49" fontId="1" fillId="5" borderId="0" xfId="0" applyNumberFormat="1" applyFont="1" applyFill="1" applyAlignment="1">
      <alignment horizontal="left" vertical="top" wrapText="1"/>
    </xf>
    <xf numFmtId="165" fontId="1" fillId="5" borderId="0" xfId="0" applyNumberFormat="1" applyFont="1" applyFill="1" applyAlignment="1">
      <alignment horizontal="left" vertical="top" wrapText="1"/>
    </xf>
    <xf numFmtId="49" fontId="1" fillId="3" borderId="0" xfId="0" applyNumberFormat="1" applyFont="1" applyFill="1" applyAlignment="1">
      <alignment horizontal="left" vertical="top" wrapText="1"/>
    </xf>
    <xf numFmtId="0" fontId="2" fillId="4" borderId="0" xfId="0" applyFont="1" applyFill="1" applyAlignment="1">
      <alignment horizontal="left" vertical="top" textRotation="90"/>
    </xf>
    <xf numFmtId="0" fontId="1" fillId="4" borderId="0" xfId="0" applyFont="1" applyFill="1" applyAlignment="1">
      <alignment horizontal="left" vertical="top" wrapText="1"/>
    </xf>
    <xf numFmtId="49" fontId="1" fillId="4" borderId="0" xfId="0" applyNumberFormat="1" applyFont="1" applyFill="1" applyAlignment="1">
      <alignment horizontal="left" vertical="top" wrapText="1"/>
    </xf>
    <xf numFmtId="164" fontId="1" fillId="4" borderId="0" xfId="0" applyNumberFormat="1" applyFont="1" applyFill="1" applyAlignment="1">
      <alignment horizontal="left" vertical="top" wrapText="1"/>
    </xf>
    <xf numFmtId="0" fontId="2" fillId="2" borderId="0" xfId="0" applyFont="1" applyFill="1" applyAlignment="1">
      <alignment horizontal="left" vertical="top" textRotation="90"/>
    </xf>
    <xf numFmtId="49" fontId="1" fillId="2" borderId="0" xfId="0" applyNumberFormat="1" applyFont="1" applyFill="1" applyAlignment="1">
      <alignment horizontal="left" vertical="top" wrapText="1"/>
    </xf>
    <xf numFmtId="0" fontId="1" fillId="2" borderId="0" xfId="0" applyFont="1" applyFill="1" applyAlignment="1">
      <alignment horizontal="left" vertical="top" wrapText="1"/>
    </xf>
    <xf numFmtId="0" fontId="1" fillId="0" borderId="0" xfId="0" applyFont="1" applyAlignment="1">
      <alignment horizontal="left" vertical="top"/>
    </xf>
    <xf numFmtId="165" fontId="1" fillId="0" borderId="0" xfId="0" applyNumberFormat="1" applyFont="1" applyAlignment="1">
      <alignment horizontal="left" vertical="top"/>
    </xf>
    <xf numFmtId="49" fontId="0" fillId="0" borderId="0" xfId="0" applyNumberFormat="1" applyAlignment="1">
      <alignment horizontal="left" vertical="top" wrapText="1"/>
    </xf>
    <xf numFmtId="1" fontId="0" fillId="0" borderId="0" xfId="0" applyNumberFormat="1" applyAlignment="1">
      <alignment horizontal="left" vertical="top"/>
    </xf>
    <xf numFmtId="165" fontId="0" fillId="0" borderId="0" xfId="0" applyNumberFormat="1" applyAlignment="1">
      <alignment horizontal="left" vertical="top"/>
    </xf>
    <xf numFmtId="0" fontId="0" fillId="0" borderId="0" xfId="0" applyAlignment="1">
      <alignment horizontal="left" vertical="top"/>
    </xf>
  </cellXfs>
  <cellStyles count="2">
    <cellStyle name="Hyperlink" xfId="1" builtinId="8"/>
    <cellStyle name="Normal" xfId="0" builtinId="0"/>
  </cellStyles>
  <dxfs count="37">
    <dxf>
      <fill>
        <patternFill>
          <bgColor rgb="FFCCFFCC"/>
        </patternFill>
      </fill>
    </dxf>
    <dxf>
      <fill>
        <patternFill>
          <bgColor rgb="FFFF6577"/>
        </patternFill>
      </fill>
    </dxf>
    <dxf>
      <fill>
        <patternFill>
          <bgColor rgb="FFFFFFCC"/>
        </patternFill>
      </fill>
    </dxf>
    <dxf>
      <fill>
        <patternFill>
          <bgColor theme="0" tint="-0.14996795556505021"/>
        </patternFill>
      </fill>
    </dxf>
    <dxf>
      <fill>
        <patternFill>
          <bgColor theme="4" tint="0.59996337778862885"/>
        </patternFill>
      </fill>
    </dxf>
    <dxf>
      <font>
        <color auto="1"/>
      </font>
      <fill>
        <patternFill>
          <bgColor rgb="FFC6EFCE"/>
        </patternFill>
      </fill>
    </dxf>
    <dxf>
      <font>
        <b val="0"/>
        <i val="0"/>
        <color auto="1"/>
      </font>
      <fill>
        <patternFill>
          <bgColor rgb="FFFFFFCC"/>
        </patternFill>
      </fill>
    </dxf>
    <dxf>
      <font>
        <color auto="1"/>
      </font>
      <fill>
        <patternFill>
          <bgColor rgb="FFFF6577"/>
        </patternFill>
      </fill>
    </dxf>
    <dxf>
      <font>
        <b val="0"/>
        <i val="0"/>
        <color auto="1"/>
      </font>
      <fill>
        <patternFill>
          <bgColor rgb="FFCCFFCC"/>
        </patternFill>
      </fill>
    </dxf>
    <dxf>
      <fill>
        <patternFill>
          <bgColor rgb="FFCCFFCC"/>
        </patternFill>
      </fill>
    </dxf>
    <dxf>
      <fill>
        <patternFill>
          <bgColor theme="0" tint="-0.14996795556505021"/>
        </patternFill>
      </fill>
    </dxf>
    <dxf>
      <fill>
        <patternFill>
          <bgColor theme="4" tint="0.59996337778862885"/>
        </patternFill>
      </fill>
    </dxf>
    <dxf>
      <fill>
        <patternFill>
          <bgColor rgb="FFCCFFCC"/>
        </patternFill>
      </fill>
    </dxf>
    <dxf>
      <fill>
        <patternFill>
          <bgColor rgb="FFFF6577"/>
        </patternFill>
      </fill>
    </dxf>
    <dxf>
      <fill>
        <patternFill>
          <bgColor rgb="FFFFFFCC"/>
        </patternFill>
      </fill>
    </dxf>
    <dxf>
      <fill>
        <patternFill>
          <bgColor rgb="FFCCFFFF"/>
        </patternFill>
      </fill>
    </dxf>
    <dxf>
      <fill>
        <patternFill>
          <bgColor rgb="FFFFFFCC"/>
        </patternFill>
      </fill>
    </dxf>
    <dxf>
      <font>
        <color theme="1"/>
      </font>
      <fill>
        <patternFill>
          <bgColor rgb="FFFF6577"/>
        </patternFill>
      </fill>
    </dxf>
    <dxf>
      <fill>
        <patternFill>
          <bgColor theme="0" tint="-0.14996795556505021"/>
        </patternFill>
      </fill>
    </dxf>
    <dxf>
      <font>
        <color auto="1"/>
      </font>
      <fill>
        <patternFill>
          <bgColor rgb="FFCCFFCC"/>
        </patternFill>
      </fill>
    </dxf>
    <dxf>
      <fill>
        <patternFill>
          <bgColor rgb="FFCC99FF"/>
        </patternFill>
      </fill>
    </dxf>
    <dxf>
      <fill>
        <patternFill>
          <bgColor rgb="FFFFFFCC"/>
        </patternFill>
      </fill>
    </dxf>
    <dxf>
      <fill>
        <patternFill>
          <bgColor rgb="FFCCFFCC"/>
        </patternFill>
      </fill>
    </dxf>
    <dxf>
      <fill>
        <patternFill>
          <bgColor theme="0" tint="-0.14996795556505021"/>
        </patternFill>
      </fill>
    </dxf>
    <dxf>
      <fill>
        <patternFill>
          <bgColor rgb="FFFF6577"/>
        </patternFill>
      </fill>
    </dxf>
    <dxf>
      <fill>
        <patternFill>
          <bgColor rgb="FFCCFFFF"/>
        </patternFill>
      </fill>
    </dxf>
    <dxf>
      <fill>
        <patternFill>
          <bgColor rgb="FFCC99FF"/>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s>
  <tableStyles count="0" defaultTableStyle="TableStyleMedium2" defaultPivotStyle="PivotStyleLight16"/>
  <colors>
    <mruColors>
      <color rgb="FFFF6577"/>
      <color rgb="FFCCFFFF"/>
      <color rgb="FFFFFFCC"/>
      <color rgb="FFCC99FF"/>
      <color rgb="FFCCCCFF"/>
      <color rgb="FF9966FF"/>
      <color rgb="FFCCFFCC"/>
      <color rgb="FFFF475D"/>
      <color rgb="FFFFC7CE"/>
      <color rgb="FFEC989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6" dT="2022-08-12T15:33:23.92" personId="{00000000-0000-0000-0000-000000000000}" id="{D985EE27-601D-4B7A-8B29-B38690A0BC46}">
    <text>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type will include "cont'd".</text>
  </threadedComment>
  <threadedComment ref="D6" dT="2022-08-12T15:36:26.84" personId="{00000000-0000-0000-0000-000000000000}" id="{BE863D4F-70FC-4D5F-A13F-044BA8374883}">
    <text>Wording is entered as written in the standard and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wording will continue in the next row.</text>
  </threadedComment>
  <threadedComment ref="E6" dT="2022-08-29T17:10:51.24" personId="{00000000-0000-0000-0000-000000000000}" id="{A3597725-5B1D-457A-8DE4-E2E4C4689BF9}">
    <text>List applicable management system documents and records that show implementation of/conformance to the Standard.</text>
  </threadedComment>
  <threadedComment ref="F6" dT="2022-08-20T21:17:11.43" personId="{00000000-0000-0000-0000-000000000000}" id="{D05CECFB-0433-4CCE-BE77-1A63730EEF72}">
    <text>Columns G - J are set up as a Group that can collapse into a single column F. Column F will be automatically color coded to match the Implementation Status chosen in Column G to provide a quick visual overview of Implementation.</text>
  </threadedComment>
  <threadedComment ref="G6" dT="2022-08-29T17:13:09.29" personId="{00000000-0000-0000-0000-000000000000}" id="{E7FC0B13-FACF-4CBC-B10C-8BC61BBB222E}">
    <text>Implementation Status - Single choice; Standardized drop-down list; Cell fill color for visual &amp; data filtering</text>
  </threadedComment>
  <threadedComment ref="H6" dT="2022-08-29T17:13:39.84" personId="{00000000-0000-0000-0000-000000000000}" id="{607A4D84-34F7-4DF3-8DEA-66EA5023D3D3}">
    <text>Single choice; Standardized drop-down list that is dependent on the Implementation Status</text>
  </threadedComment>
  <threadedComment ref="I6" dT="2022-08-10T01:41:14.97" personId="{00000000-0000-0000-0000-000000000000}" id="{08A7424F-F242-43E0-92E7-D72414BF1199}">
    <text>Open text field to document an implementation plan or other implementation notes (e.g., the reasons for no further implementation of only partial implementation or a conflicting law that will not allow implementation).</text>
  </threadedComment>
  <threadedComment ref="J6" dT="2022-07-10T19:20:51.38" personId="{00000000-0000-0000-0000-000000000000}" id="{FA5C97BE-8E7F-47A6-9302-9690CEEE9620}">
    <text>Format = MM/DD/YY</text>
  </threadedComment>
  <threadedComment ref="K6" dT="2022-08-29T17:15:25.19" personId="{00000000-0000-0000-0000-000000000000}" id="{40970357-3A82-4D51-9486-BD7A7FC249D6}">
    <text>Columns L - Q are set up as a Group that can collapse into a single column K. Column K will be automatically color coded to match the Audit Status chosen in Column N to provide a quick visual overview of Auditing.</text>
  </threadedComment>
  <threadedComment ref="L6" dT="2022-07-10T19:26:04.51" personId="{00000000-0000-0000-0000-000000000000}" id="{BA5D43CB-3EFD-4B41-8600-64B624F08B16}">
    <text>Open Text field for the auditor to list the management system documents and records reviewed, examinations witnessed, interviews conducted during the audit that support the Audit Status chosen</text>
  </threadedComment>
  <threadedComment ref="M6" dT="2022-07-10T19:27:33.03" personId="{00000000-0000-0000-0000-000000000000}" id="{8AD38B3C-0A6C-4EE6-A7FC-C1BE140001C5}">
    <text>Open text field for the auditor to enter information related to their review of the documents and records listed in column K as well as information obtained during witnessing or interviews.</text>
  </threadedComment>
  <threadedComment ref="N6" dT="2022-08-15T18:20:42.66" personId="{00000000-0000-0000-0000-000000000000}" id="{4B02F6A6-745A-4CBA-8C85-10232215EDC6}">
    <text>Single choice; Standardized drop-down list; Color-coded for visual &amp; data sorting.
oStatus Choices:
Not Applicable:  The requirement is not applicable to the scope of work being audited
Document Review:  A review of management system documents for conformance to requirements 
Conforming: Conforms with the requirement
Opportunity for Improvement: Opportunity exists to improve a conforming practice
Nonconforming: Does not conform to the requirement
Resolved Nonconformity: Steps taken have resulted in conforming to the requirement</text>
  </threadedComment>
  <threadedComment ref="O6" dT="2022-08-20T21:30:56.91" personId="{00000000-0000-0000-0000-000000000000}" id="{5F93DC9A-798C-49A2-9093-6AD5B2FA27AD}">
    <text>Open text field; Cell fill color is dependent on the Audit Status choice; Only used when Audit Status = Opportunity for Improvement; Enter the wording of the Opportunity</text>
  </threadedComment>
  <threadedComment ref="P6" dT="2022-08-20T21:31:38.92" personId="{00000000-0000-0000-0000-000000000000}" id="{ED3BEE8F-AF64-44F8-8BB7-F30A60196A38}">
    <text>Open text field; Cell fill color is dependent on Audit Status choice; Only used when Audit Status = Nonconforming; Enter the wording of the Nonconformance</text>
  </threadedComment>
  <threadedComment ref="Q6" dT="2022-08-29T17:19:47.37" personId="{00000000-0000-0000-0000-000000000000}" id="{5F10014D-0313-4786-AB69-53D3B92BFDA3}">
    <text>Open text field; Cell fill color is dependent on Audit Status choice; Only used when original Audit Status = Nonconforming; Auditor enters information related to how the nonconformance was brought into conformance and changes the Audit Status to Resolved Nonconformity.</text>
  </threadedComment>
</ThreadedComments>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aafs.org/research-insights-featured/standards-resources-and-training"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www.aafs.org/asb-standard/minimum-requirements-and-recommendations-firearm-and-toolmark-examiner-training"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A73C5-0CE1-4848-A2EB-D43D9A820A12}">
  <dimension ref="A1:A6"/>
  <sheetViews>
    <sheetView tabSelected="1" workbookViewId="0">
      <selection activeCell="B1" sqref="B1"/>
    </sheetView>
  </sheetViews>
  <sheetFormatPr defaultRowHeight="14.25" x14ac:dyDescent="0.45"/>
  <cols>
    <col min="1" max="1" width="88.9296875" style="3" customWidth="1"/>
  </cols>
  <sheetData>
    <row r="1" spans="1:1" ht="23.25" x14ac:dyDescent="0.7">
      <c r="A1" s="24" t="s">
        <v>61</v>
      </c>
    </row>
    <row r="2" spans="1:1" ht="193.5" customHeight="1" x14ac:dyDescent="0.45">
      <c r="A2" s="28" t="s">
        <v>75</v>
      </c>
    </row>
    <row r="3" spans="1:1" ht="66" customHeight="1" x14ac:dyDescent="0.45">
      <c r="A3" s="3" t="s">
        <v>71</v>
      </c>
    </row>
    <row r="4" spans="1:1" ht="76.5" customHeight="1" x14ac:dyDescent="0.45">
      <c r="A4" s="3" t="s">
        <v>72</v>
      </c>
    </row>
    <row r="6" spans="1:1" ht="28.5" x14ac:dyDescent="0.45">
      <c r="A6" s="3" t="s">
        <v>60</v>
      </c>
    </row>
  </sheetData>
  <hyperlinks>
    <hyperlink ref="A1" r:id="rId1" xr:uid="{A1A5A0B2-6B68-4DF9-AFCA-5A16CD16B4DB}"/>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F50CC-046C-4BF5-AD0D-B77ED3EE4B5C}">
  <dimension ref="A1:R206"/>
  <sheetViews>
    <sheetView zoomScale="80" zoomScaleNormal="80" workbookViewId="0">
      <pane xSplit="4" ySplit="6" topLeftCell="E7" activePane="bottomRight" state="frozen"/>
      <selection pane="topRight" activeCell="D1" sqref="D1"/>
      <selection pane="bottomLeft" activeCell="A7" sqref="A7"/>
      <selection pane="bottomRight" activeCell="D1" sqref="D1"/>
    </sheetView>
  </sheetViews>
  <sheetFormatPr defaultColWidth="9" defaultRowHeight="14.25" outlineLevelRow="1" outlineLevelCol="1" x14ac:dyDescent="0.45"/>
  <cols>
    <col min="1" max="1" width="30.59765625" style="26" customWidth="1"/>
    <col min="2" max="2" width="12.59765625" style="8" customWidth="1"/>
    <col min="3" max="3" width="18.73046875" style="4" customWidth="1"/>
    <col min="4" max="4" width="99.86328125" style="4" customWidth="1"/>
    <col min="5" max="5" width="45.59765625" style="4" customWidth="1"/>
    <col min="6" max="6" width="3.1328125" style="5" customWidth="1"/>
    <col min="7" max="7" width="23.59765625" style="5" hidden="1" customWidth="1" outlineLevel="1"/>
    <col min="8" max="8" width="28.59765625" style="4" hidden="1" customWidth="1" outlineLevel="1"/>
    <col min="9" max="9" width="45.59765625" style="4" hidden="1" customWidth="1" outlineLevel="1"/>
    <col min="10" max="10" width="20.59765625" style="7" hidden="1" customWidth="1" outlineLevel="1"/>
    <col min="11" max="11" width="3.1328125" style="5" customWidth="1" collapsed="1"/>
    <col min="12" max="13" width="45.59765625" style="4" hidden="1" customWidth="1" outlineLevel="1"/>
    <col min="14" max="14" width="25.59765625" style="6" hidden="1" customWidth="1" outlineLevel="1"/>
    <col min="15" max="16" width="30.59765625" style="4" hidden="1" customWidth="1" outlineLevel="1"/>
    <col min="17" max="17" width="45.59765625" style="4" hidden="1" customWidth="1" outlineLevel="1"/>
    <col min="18" max="18" width="9" style="5" collapsed="1"/>
    <col min="19" max="16384" width="9" style="5"/>
  </cols>
  <sheetData>
    <row r="1" spans="1:17" outlineLevel="1" x14ac:dyDescent="0.45">
      <c r="A1" s="40" t="s">
        <v>76</v>
      </c>
      <c r="B1" s="27"/>
    </row>
    <row r="2" spans="1:17" outlineLevel="1" x14ac:dyDescent="0.45">
      <c r="A2" s="29" t="s">
        <v>78</v>
      </c>
      <c r="B2" s="27"/>
    </row>
    <row r="3" spans="1:17" outlineLevel="1" x14ac:dyDescent="0.45">
      <c r="A3" s="40" t="s">
        <v>0</v>
      </c>
      <c r="B3" s="41" t="s">
        <v>37</v>
      </c>
    </row>
    <row r="4" spans="1:17" outlineLevel="1" x14ac:dyDescent="0.45">
      <c r="A4" s="40" t="s">
        <v>1</v>
      </c>
      <c r="B4" s="41" t="s">
        <v>77</v>
      </c>
    </row>
    <row r="5" spans="1:17" outlineLevel="1" x14ac:dyDescent="0.45"/>
    <row r="6" spans="1:17" s="25" customFormat="1" ht="57" x14ac:dyDescent="0.45">
      <c r="A6" s="30" t="s">
        <v>59</v>
      </c>
      <c r="B6" s="31" t="s">
        <v>2</v>
      </c>
      <c r="C6" s="30" t="s">
        <v>44</v>
      </c>
      <c r="D6" s="30" t="s">
        <v>3</v>
      </c>
      <c r="E6" s="32" t="s">
        <v>4</v>
      </c>
      <c r="F6" s="33" t="s">
        <v>5</v>
      </c>
      <c r="G6" s="34" t="s">
        <v>6</v>
      </c>
      <c r="H6" s="35" t="s">
        <v>7</v>
      </c>
      <c r="I6" s="35" t="s">
        <v>8</v>
      </c>
      <c r="J6" s="36" t="s">
        <v>9</v>
      </c>
      <c r="K6" s="37" t="s">
        <v>10</v>
      </c>
      <c r="L6" s="38" t="s">
        <v>11</v>
      </c>
      <c r="M6" s="38" t="s">
        <v>12</v>
      </c>
      <c r="N6" s="39" t="s">
        <v>13</v>
      </c>
      <c r="O6" s="38" t="s">
        <v>55</v>
      </c>
      <c r="P6" s="38" t="s">
        <v>56</v>
      </c>
      <c r="Q6" s="38" t="s">
        <v>296</v>
      </c>
    </row>
    <row r="7" spans="1:17" x14ac:dyDescent="0.45">
      <c r="A7" s="42" t="s">
        <v>180</v>
      </c>
      <c r="B7" s="43">
        <v>4</v>
      </c>
      <c r="C7" s="42" t="s">
        <v>45</v>
      </c>
      <c r="D7" s="42"/>
      <c r="H7" s="6"/>
    </row>
    <row r="8" spans="1:17" x14ac:dyDescent="0.45">
      <c r="A8" s="42" t="s">
        <v>181</v>
      </c>
      <c r="B8" s="44">
        <v>4.0999999999999996</v>
      </c>
      <c r="C8" s="42" t="s">
        <v>45</v>
      </c>
      <c r="D8" s="42"/>
      <c r="H8" s="6"/>
    </row>
    <row r="9" spans="1:17" ht="172.5" customHeight="1" x14ac:dyDescent="0.45">
      <c r="A9" s="42" t="s">
        <v>182</v>
      </c>
      <c r="B9" s="44" t="s">
        <v>79</v>
      </c>
      <c r="C9" s="42" t="s">
        <v>46</v>
      </c>
      <c r="D9" s="42" t="s">
        <v>276</v>
      </c>
      <c r="H9" s="6"/>
    </row>
    <row r="10" spans="1:17" ht="96" customHeight="1" x14ac:dyDescent="0.45">
      <c r="A10" s="42" t="s">
        <v>183</v>
      </c>
      <c r="B10" s="44" t="s">
        <v>80</v>
      </c>
      <c r="C10" s="42" t="s">
        <v>46</v>
      </c>
      <c r="D10" s="42" t="s">
        <v>277</v>
      </c>
      <c r="H10" s="6"/>
    </row>
    <row r="11" spans="1:17" x14ac:dyDescent="0.45">
      <c r="A11" s="42" t="s">
        <v>184</v>
      </c>
      <c r="B11" s="44" t="s">
        <v>81</v>
      </c>
      <c r="C11" s="42" t="s">
        <v>45</v>
      </c>
      <c r="D11" s="42"/>
      <c r="H11" s="6"/>
    </row>
    <row r="12" spans="1:17" ht="33.75" customHeight="1" x14ac:dyDescent="0.45">
      <c r="A12" s="42" t="s">
        <v>184</v>
      </c>
      <c r="B12" s="44" t="s">
        <v>82</v>
      </c>
      <c r="C12" s="42" t="s">
        <v>46</v>
      </c>
      <c r="D12" s="42" t="s">
        <v>237</v>
      </c>
      <c r="H12" s="6"/>
    </row>
    <row r="13" spans="1:17" ht="37.5" customHeight="1" x14ac:dyDescent="0.45">
      <c r="A13" s="42" t="s">
        <v>184</v>
      </c>
      <c r="B13" s="44" t="s">
        <v>83</v>
      </c>
      <c r="C13" s="42" t="s">
        <v>46</v>
      </c>
      <c r="D13" s="42" t="s">
        <v>238</v>
      </c>
      <c r="H13" s="6"/>
    </row>
    <row r="14" spans="1:17" ht="27.75" customHeight="1" x14ac:dyDescent="0.45">
      <c r="A14" s="42" t="s">
        <v>184</v>
      </c>
      <c r="B14" s="44" t="s">
        <v>84</v>
      </c>
      <c r="C14" s="42" t="s">
        <v>46</v>
      </c>
      <c r="D14" s="42" t="s">
        <v>185</v>
      </c>
      <c r="H14" s="6"/>
    </row>
    <row r="15" spans="1:17" ht="31.5" customHeight="1" x14ac:dyDescent="0.45">
      <c r="A15" s="42" t="s">
        <v>184</v>
      </c>
      <c r="B15" s="44" t="s">
        <v>85</v>
      </c>
      <c r="C15" s="42" t="s">
        <v>46</v>
      </c>
      <c r="D15" s="42" t="s">
        <v>239</v>
      </c>
      <c r="H15" s="6"/>
    </row>
    <row r="16" spans="1:17" ht="30" customHeight="1" x14ac:dyDescent="0.45">
      <c r="A16" s="42" t="s">
        <v>184</v>
      </c>
      <c r="B16" s="44" t="s">
        <v>86</v>
      </c>
      <c r="C16" s="42" t="s">
        <v>46</v>
      </c>
      <c r="D16" s="42" t="s">
        <v>240</v>
      </c>
      <c r="H16" s="6"/>
    </row>
    <row r="17" spans="1:8" ht="42" customHeight="1" x14ac:dyDescent="0.45">
      <c r="A17" s="42" t="s">
        <v>187</v>
      </c>
      <c r="B17" s="44" t="s">
        <v>186</v>
      </c>
      <c r="C17" s="42" t="s">
        <v>47</v>
      </c>
      <c r="D17" s="42" t="s">
        <v>278</v>
      </c>
      <c r="H17" s="6"/>
    </row>
    <row r="18" spans="1:8" x14ac:dyDescent="0.45">
      <c r="A18" s="42" t="s">
        <v>188</v>
      </c>
      <c r="B18" s="44" t="s">
        <v>87</v>
      </c>
      <c r="C18" s="42" t="s">
        <v>45</v>
      </c>
      <c r="D18" s="42"/>
      <c r="H18" s="6"/>
    </row>
    <row r="19" spans="1:8" ht="57.75" customHeight="1" x14ac:dyDescent="0.45">
      <c r="A19" s="42" t="s">
        <v>188</v>
      </c>
      <c r="B19" s="44" t="s">
        <v>88</v>
      </c>
      <c r="C19" s="42" t="s">
        <v>46</v>
      </c>
      <c r="D19" s="42" t="s">
        <v>241</v>
      </c>
      <c r="H19" s="6"/>
    </row>
    <row r="20" spans="1:8" ht="74.25" customHeight="1" x14ac:dyDescent="0.45">
      <c r="A20" s="42" t="s">
        <v>188</v>
      </c>
      <c r="B20" s="44" t="s">
        <v>89</v>
      </c>
      <c r="C20" s="42" t="s">
        <v>47</v>
      </c>
      <c r="D20" s="42" t="s">
        <v>279</v>
      </c>
      <c r="H20" s="6"/>
    </row>
    <row r="21" spans="1:8" ht="98.25" customHeight="1" x14ac:dyDescent="0.45">
      <c r="A21" s="42" t="s">
        <v>188</v>
      </c>
      <c r="B21" s="44" t="s">
        <v>90</v>
      </c>
      <c r="C21" s="42" t="s">
        <v>46</v>
      </c>
      <c r="D21" s="42" t="s">
        <v>280</v>
      </c>
      <c r="H21" s="6"/>
    </row>
    <row r="22" spans="1:8" ht="115.5" customHeight="1" x14ac:dyDescent="0.45">
      <c r="A22" s="42" t="s">
        <v>189</v>
      </c>
      <c r="B22" s="44" t="s">
        <v>91</v>
      </c>
      <c r="C22" s="42" t="s">
        <v>46</v>
      </c>
      <c r="D22" s="42" t="s">
        <v>281</v>
      </c>
      <c r="H22" s="6"/>
    </row>
    <row r="23" spans="1:8" x14ac:dyDescent="0.45">
      <c r="A23" s="42" t="s">
        <v>190</v>
      </c>
      <c r="B23" s="44" t="s">
        <v>92</v>
      </c>
      <c r="C23" s="42" t="s">
        <v>45</v>
      </c>
      <c r="D23" s="42"/>
      <c r="H23" s="6"/>
    </row>
    <row r="24" spans="1:8" ht="57.75" customHeight="1" x14ac:dyDescent="0.45">
      <c r="A24" s="42" t="s">
        <v>190</v>
      </c>
      <c r="B24" s="44" t="s">
        <v>93</v>
      </c>
      <c r="C24" s="42" t="s">
        <v>48</v>
      </c>
      <c r="D24" s="42" t="s">
        <v>242</v>
      </c>
      <c r="H24" s="6"/>
    </row>
    <row r="25" spans="1:8" ht="71.25" x14ac:dyDescent="0.45">
      <c r="A25" s="42" t="s">
        <v>190</v>
      </c>
      <c r="B25" s="44" t="s">
        <v>94</v>
      </c>
      <c r="C25" s="42" t="s">
        <v>46</v>
      </c>
      <c r="D25" s="42" t="s">
        <v>282</v>
      </c>
      <c r="H25" s="6"/>
    </row>
    <row r="26" spans="1:8" ht="28.5" x14ac:dyDescent="0.45">
      <c r="A26" s="42" t="s">
        <v>190</v>
      </c>
      <c r="B26" s="44" t="s">
        <v>95</v>
      </c>
      <c r="C26" s="42" t="s">
        <v>46</v>
      </c>
      <c r="D26" s="42" t="s">
        <v>243</v>
      </c>
      <c r="H26" s="6"/>
    </row>
    <row r="27" spans="1:8" ht="94.5" customHeight="1" x14ac:dyDescent="0.45">
      <c r="A27" s="42" t="s">
        <v>190</v>
      </c>
      <c r="B27" s="44" t="s">
        <v>96</v>
      </c>
      <c r="C27" s="42" t="s">
        <v>46</v>
      </c>
      <c r="D27" s="42" t="s">
        <v>283</v>
      </c>
      <c r="H27" s="6"/>
    </row>
    <row r="28" spans="1:8" ht="87.75" customHeight="1" x14ac:dyDescent="0.45">
      <c r="A28" s="42" t="s">
        <v>190</v>
      </c>
      <c r="B28" s="44" t="s">
        <v>97</v>
      </c>
      <c r="C28" s="42" t="s">
        <v>46</v>
      </c>
      <c r="D28" s="42" t="s">
        <v>284</v>
      </c>
      <c r="H28" s="6"/>
    </row>
    <row r="29" spans="1:8" ht="71.25" x14ac:dyDescent="0.45">
      <c r="A29" s="42" t="s">
        <v>190</v>
      </c>
      <c r="B29" s="44" t="s">
        <v>98</v>
      </c>
      <c r="C29" s="42" t="s">
        <v>46</v>
      </c>
      <c r="D29" s="42" t="s">
        <v>285</v>
      </c>
      <c r="H29" s="6"/>
    </row>
    <row r="30" spans="1:8" ht="167.25" customHeight="1" x14ac:dyDescent="0.45">
      <c r="A30" s="42" t="s">
        <v>191</v>
      </c>
      <c r="B30" s="44" t="s">
        <v>99</v>
      </c>
      <c r="C30" s="42" t="s">
        <v>46</v>
      </c>
      <c r="D30" s="42" t="s">
        <v>286</v>
      </c>
      <c r="H30" s="6"/>
    </row>
    <row r="31" spans="1:8" ht="82.5" customHeight="1" x14ac:dyDescent="0.45">
      <c r="A31" s="42" t="s">
        <v>192</v>
      </c>
      <c r="B31" s="44" t="s">
        <v>100</v>
      </c>
      <c r="C31" s="42" t="s">
        <v>46</v>
      </c>
      <c r="D31" s="42" t="s">
        <v>287</v>
      </c>
      <c r="H31" s="6"/>
    </row>
    <row r="32" spans="1:8" ht="236.25" customHeight="1" x14ac:dyDescent="0.45">
      <c r="A32" s="42" t="s">
        <v>193</v>
      </c>
      <c r="B32" s="44" t="s">
        <v>101</v>
      </c>
      <c r="C32" s="42" t="s">
        <v>46</v>
      </c>
      <c r="D32" s="42" t="s">
        <v>288</v>
      </c>
      <c r="H32" s="6"/>
    </row>
    <row r="33" spans="1:8" x14ac:dyDescent="0.45">
      <c r="A33" s="42" t="s">
        <v>194</v>
      </c>
      <c r="B33" s="44">
        <v>4.2</v>
      </c>
      <c r="C33" s="42" t="s">
        <v>45</v>
      </c>
      <c r="D33" s="42"/>
      <c r="H33" s="6"/>
    </row>
    <row r="34" spans="1:8" ht="28.5" x14ac:dyDescent="0.45">
      <c r="A34" s="42" t="s">
        <v>195</v>
      </c>
      <c r="B34" s="44" t="s">
        <v>102</v>
      </c>
      <c r="C34" s="42" t="s">
        <v>45</v>
      </c>
      <c r="D34" s="42"/>
      <c r="H34" s="6"/>
    </row>
    <row r="35" spans="1:8" ht="67.5" customHeight="1" x14ac:dyDescent="0.45">
      <c r="A35" s="42" t="s">
        <v>195</v>
      </c>
      <c r="B35" s="44" t="s">
        <v>103</v>
      </c>
      <c r="C35" s="42" t="s">
        <v>48</v>
      </c>
      <c r="D35" s="42" t="s">
        <v>289</v>
      </c>
      <c r="H35" s="6"/>
    </row>
    <row r="36" spans="1:8" ht="330.75" customHeight="1" x14ac:dyDescent="0.45">
      <c r="A36" s="42" t="s">
        <v>195</v>
      </c>
      <c r="B36" s="44" t="s">
        <v>104</v>
      </c>
      <c r="C36" s="42" t="s">
        <v>46</v>
      </c>
      <c r="D36" s="42" t="s">
        <v>297</v>
      </c>
      <c r="H36" s="6"/>
    </row>
    <row r="37" spans="1:8" ht="271.5" customHeight="1" x14ac:dyDescent="0.45">
      <c r="A37" s="42" t="s">
        <v>195</v>
      </c>
      <c r="B37" s="44" t="s">
        <v>196</v>
      </c>
      <c r="C37" s="42" t="s">
        <v>49</v>
      </c>
      <c r="D37" s="42" t="s">
        <v>298</v>
      </c>
      <c r="H37" s="6"/>
    </row>
    <row r="38" spans="1:8" ht="65.25" customHeight="1" x14ac:dyDescent="0.45">
      <c r="A38" s="42" t="s">
        <v>195</v>
      </c>
      <c r="B38" s="44" t="s">
        <v>105</v>
      </c>
      <c r="C38" s="42" t="s">
        <v>47</v>
      </c>
      <c r="D38" s="42" t="s">
        <v>244</v>
      </c>
      <c r="H38" s="6"/>
    </row>
    <row r="39" spans="1:8" x14ac:dyDescent="0.45">
      <c r="A39" s="42" t="s">
        <v>197</v>
      </c>
      <c r="B39" s="44" t="s">
        <v>106</v>
      </c>
      <c r="C39" s="42" t="s">
        <v>45</v>
      </c>
      <c r="D39" s="42"/>
      <c r="H39" s="6"/>
    </row>
    <row r="40" spans="1:8" ht="99.75" customHeight="1" x14ac:dyDescent="0.45">
      <c r="A40" s="42" t="s">
        <v>197</v>
      </c>
      <c r="B40" s="44" t="s">
        <v>107</v>
      </c>
      <c r="C40" s="42" t="s">
        <v>48</v>
      </c>
      <c r="D40" s="42" t="s">
        <v>245</v>
      </c>
      <c r="H40" s="6"/>
    </row>
    <row r="41" spans="1:8" ht="285" x14ac:dyDescent="0.45">
      <c r="A41" s="42" t="s">
        <v>197</v>
      </c>
      <c r="B41" s="45" t="s">
        <v>108</v>
      </c>
      <c r="C41" s="42" t="s">
        <v>46</v>
      </c>
      <c r="D41" s="42" t="s">
        <v>299</v>
      </c>
      <c r="H41" s="6"/>
    </row>
    <row r="42" spans="1:8" ht="232.5" customHeight="1" x14ac:dyDescent="0.45">
      <c r="A42" s="42" t="s">
        <v>197</v>
      </c>
      <c r="B42" s="44" t="s">
        <v>198</v>
      </c>
      <c r="C42" s="42" t="s">
        <v>49</v>
      </c>
      <c r="D42" s="42" t="s">
        <v>300</v>
      </c>
      <c r="H42" s="6"/>
    </row>
    <row r="43" spans="1:8" ht="35.25" customHeight="1" x14ac:dyDescent="0.45">
      <c r="A43" s="42" t="s">
        <v>197</v>
      </c>
      <c r="B43" s="44" t="s">
        <v>109</v>
      </c>
      <c r="C43" s="42" t="s">
        <v>47</v>
      </c>
      <c r="D43" s="42" t="s">
        <v>246</v>
      </c>
      <c r="H43" s="6"/>
    </row>
    <row r="44" spans="1:8" ht="28.5" x14ac:dyDescent="0.45">
      <c r="A44" s="42" t="s">
        <v>199</v>
      </c>
      <c r="B44" s="44" t="s">
        <v>110</v>
      </c>
      <c r="C44" s="42" t="s">
        <v>45</v>
      </c>
      <c r="D44" s="42"/>
      <c r="H44" s="6"/>
    </row>
    <row r="45" spans="1:8" ht="75.75" customHeight="1" x14ac:dyDescent="0.45">
      <c r="A45" s="42" t="s">
        <v>199</v>
      </c>
      <c r="B45" s="44" t="s">
        <v>111</v>
      </c>
      <c r="C45" s="42" t="s">
        <v>48</v>
      </c>
      <c r="D45" s="42" t="s">
        <v>247</v>
      </c>
      <c r="H45" s="6"/>
    </row>
    <row r="46" spans="1:8" ht="28.5" x14ac:dyDescent="0.45">
      <c r="A46" s="42" t="s">
        <v>199</v>
      </c>
      <c r="B46" s="44" t="s">
        <v>112</v>
      </c>
      <c r="C46" s="42" t="s">
        <v>46</v>
      </c>
      <c r="D46" s="42" t="s">
        <v>248</v>
      </c>
      <c r="H46" s="6"/>
    </row>
    <row r="47" spans="1:8" ht="28.5" x14ac:dyDescent="0.45">
      <c r="A47" s="42" t="s">
        <v>200</v>
      </c>
      <c r="B47" s="44" t="s">
        <v>113</v>
      </c>
      <c r="C47" s="42" t="s">
        <v>45</v>
      </c>
      <c r="D47" s="42"/>
      <c r="H47" s="6"/>
    </row>
    <row r="48" spans="1:8" ht="100.5" customHeight="1" x14ac:dyDescent="0.45">
      <c r="A48" s="42" t="s">
        <v>200</v>
      </c>
      <c r="B48" s="44" t="s">
        <v>114</v>
      </c>
      <c r="C48" s="42" t="s">
        <v>48</v>
      </c>
      <c r="D48" s="42" t="s">
        <v>249</v>
      </c>
      <c r="H48" s="6"/>
    </row>
    <row r="49" spans="1:8" ht="359.25" customHeight="1" x14ac:dyDescent="0.45">
      <c r="A49" s="42" t="s">
        <v>200</v>
      </c>
      <c r="B49" s="44" t="s">
        <v>115</v>
      </c>
      <c r="C49" s="42" t="s">
        <v>46</v>
      </c>
      <c r="D49" s="42" t="s">
        <v>301</v>
      </c>
      <c r="H49" s="6"/>
    </row>
    <row r="50" spans="1:8" ht="42.75" x14ac:dyDescent="0.45">
      <c r="A50" s="42" t="s">
        <v>200</v>
      </c>
      <c r="B50" s="44" t="s">
        <v>116</v>
      </c>
      <c r="C50" s="42" t="s">
        <v>47</v>
      </c>
      <c r="D50" s="42" t="s">
        <v>201</v>
      </c>
      <c r="H50" s="6"/>
    </row>
    <row r="51" spans="1:8" x14ac:dyDescent="0.45">
      <c r="A51" s="42" t="s">
        <v>202</v>
      </c>
      <c r="B51" s="44" t="s">
        <v>117</v>
      </c>
      <c r="C51" s="42" t="s">
        <v>45</v>
      </c>
      <c r="D51" s="42"/>
      <c r="H51" s="6"/>
    </row>
    <row r="52" spans="1:8" ht="57" customHeight="1" x14ac:dyDescent="0.45">
      <c r="A52" s="42" t="s">
        <v>202</v>
      </c>
      <c r="B52" s="44" t="s">
        <v>118</v>
      </c>
      <c r="C52" s="42" t="s">
        <v>48</v>
      </c>
      <c r="D52" s="42" t="s">
        <v>250</v>
      </c>
      <c r="H52" s="6"/>
    </row>
    <row r="53" spans="1:8" ht="356.25" x14ac:dyDescent="0.45">
      <c r="A53" s="42" t="s">
        <v>202</v>
      </c>
      <c r="B53" s="44" t="s">
        <v>119</v>
      </c>
      <c r="C53" s="42" t="s">
        <v>46</v>
      </c>
      <c r="D53" s="42" t="s">
        <v>302</v>
      </c>
      <c r="H53" s="6"/>
    </row>
    <row r="54" spans="1:8" ht="197.25" customHeight="1" x14ac:dyDescent="0.45">
      <c r="A54" s="42" t="s">
        <v>202</v>
      </c>
      <c r="B54" s="44" t="s">
        <v>203</v>
      </c>
      <c r="C54" s="42" t="s">
        <v>49</v>
      </c>
      <c r="D54" s="42" t="s">
        <v>303</v>
      </c>
      <c r="H54" s="6"/>
    </row>
    <row r="55" spans="1:8" ht="36" customHeight="1" x14ac:dyDescent="0.45">
      <c r="A55" s="42" t="s">
        <v>202</v>
      </c>
      <c r="B55" s="44" t="s">
        <v>120</v>
      </c>
      <c r="C55" s="42" t="s">
        <v>47</v>
      </c>
      <c r="D55" s="42" t="s">
        <v>251</v>
      </c>
      <c r="H55" s="6"/>
    </row>
    <row r="56" spans="1:8" x14ac:dyDescent="0.45">
      <c r="A56" s="42" t="s">
        <v>204</v>
      </c>
      <c r="B56" s="44" t="s">
        <v>121</v>
      </c>
      <c r="C56" s="42" t="s">
        <v>45</v>
      </c>
      <c r="D56" s="42"/>
      <c r="H56" s="6"/>
    </row>
    <row r="57" spans="1:8" ht="42.75" x14ac:dyDescent="0.45">
      <c r="A57" s="42" t="s">
        <v>204</v>
      </c>
      <c r="B57" s="44" t="s">
        <v>122</v>
      </c>
      <c r="C57" s="42" t="s">
        <v>48</v>
      </c>
      <c r="D57" s="42" t="s">
        <v>252</v>
      </c>
      <c r="H57" s="6"/>
    </row>
    <row r="58" spans="1:8" ht="356.25" x14ac:dyDescent="0.45">
      <c r="A58" s="42" t="s">
        <v>204</v>
      </c>
      <c r="B58" s="44" t="s">
        <v>123</v>
      </c>
      <c r="C58" s="42" t="s">
        <v>46</v>
      </c>
      <c r="D58" s="42" t="s">
        <v>304</v>
      </c>
      <c r="H58" s="6"/>
    </row>
    <row r="59" spans="1:8" ht="213.75" x14ac:dyDescent="0.45">
      <c r="A59" s="42" t="s">
        <v>204</v>
      </c>
      <c r="B59" s="44" t="s">
        <v>205</v>
      </c>
      <c r="C59" s="42" t="s">
        <v>49</v>
      </c>
      <c r="D59" s="42" t="s">
        <v>305</v>
      </c>
      <c r="H59" s="6"/>
    </row>
    <row r="60" spans="1:8" x14ac:dyDescent="0.45">
      <c r="A60" s="42" t="s">
        <v>206</v>
      </c>
      <c r="B60" s="44" t="s">
        <v>124</v>
      </c>
      <c r="C60" s="42" t="s">
        <v>45</v>
      </c>
      <c r="D60" s="42"/>
      <c r="H60" s="6"/>
    </row>
    <row r="61" spans="1:8" ht="55.5" customHeight="1" x14ac:dyDescent="0.45">
      <c r="A61" s="42" t="s">
        <v>206</v>
      </c>
      <c r="B61" s="44" t="s">
        <v>125</v>
      </c>
      <c r="C61" s="42" t="s">
        <v>48</v>
      </c>
      <c r="D61" s="42" t="s">
        <v>253</v>
      </c>
      <c r="H61" s="6"/>
    </row>
    <row r="62" spans="1:8" ht="99" customHeight="1" x14ac:dyDescent="0.45">
      <c r="A62" s="42" t="s">
        <v>206</v>
      </c>
      <c r="B62" s="44" t="s">
        <v>126</v>
      </c>
      <c r="C62" s="42" t="s">
        <v>46</v>
      </c>
      <c r="D62" s="42" t="s">
        <v>207</v>
      </c>
      <c r="H62" s="6"/>
    </row>
    <row r="63" spans="1:8" x14ac:dyDescent="0.45">
      <c r="A63" s="42" t="s">
        <v>208</v>
      </c>
      <c r="B63" s="44" t="s">
        <v>127</v>
      </c>
      <c r="C63" s="42" t="s">
        <v>45</v>
      </c>
      <c r="D63" s="42"/>
      <c r="H63" s="6"/>
    </row>
    <row r="64" spans="1:8" ht="42.75" x14ac:dyDescent="0.45">
      <c r="A64" s="42" t="s">
        <v>208</v>
      </c>
      <c r="B64" s="44" t="s">
        <v>128</v>
      </c>
      <c r="C64" s="42" t="s">
        <v>48</v>
      </c>
      <c r="D64" s="42" t="s">
        <v>254</v>
      </c>
      <c r="H64" s="6"/>
    </row>
    <row r="65" spans="1:8" ht="409.5" customHeight="1" x14ac:dyDescent="0.45">
      <c r="A65" s="42" t="s">
        <v>208</v>
      </c>
      <c r="B65" s="44" t="s">
        <v>129</v>
      </c>
      <c r="C65" s="42" t="s">
        <v>46</v>
      </c>
      <c r="D65" s="42" t="s">
        <v>306</v>
      </c>
      <c r="H65" s="6"/>
    </row>
    <row r="66" spans="1:8" ht="79.5" customHeight="1" x14ac:dyDescent="0.45">
      <c r="A66" s="42" t="s">
        <v>208</v>
      </c>
      <c r="B66" s="44" t="s">
        <v>209</v>
      </c>
      <c r="C66" s="42" t="s">
        <v>47</v>
      </c>
      <c r="D66" s="42" t="s">
        <v>210</v>
      </c>
      <c r="H66" s="6"/>
    </row>
    <row r="67" spans="1:8" ht="57" x14ac:dyDescent="0.45">
      <c r="A67" s="42" t="s">
        <v>211</v>
      </c>
      <c r="B67" s="44" t="s">
        <v>130</v>
      </c>
      <c r="C67" s="42" t="s">
        <v>46</v>
      </c>
      <c r="D67" s="42" t="s">
        <v>290</v>
      </c>
      <c r="H67" s="6"/>
    </row>
    <row r="68" spans="1:8" ht="29.25" customHeight="1" x14ac:dyDescent="0.45">
      <c r="A68" s="42" t="s">
        <v>212</v>
      </c>
      <c r="B68" s="44" t="s">
        <v>131</v>
      </c>
      <c r="C68" s="42" t="s">
        <v>45</v>
      </c>
      <c r="D68" s="42"/>
      <c r="H68" s="6"/>
    </row>
    <row r="69" spans="1:8" ht="42.75" x14ac:dyDescent="0.45">
      <c r="A69" s="42" t="s">
        <v>212</v>
      </c>
      <c r="B69" s="44" t="s">
        <v>132</v>
      </c>
      <c r="C69" s="42" t="s">
        <v>48</v>
      </c>
      <c r="D69" s="42" t="s">
        <v>255</v>
      </c>
      <c r="H69" s="6"/>
    </row>
    <row r="70" spans="1:8" ht="101.25" customHeight="1" x14ac:dyDescent="0.45">
      <c r="A70" s="42" t="s">
        <v>212</v>
      </c>
      <c r="B70" s="44" t="s">
        <v>133</v>
      </c>
      <c r="C70" s="42" t="s">
        <v>46</v>
      </c>
      <c r="D70" s="42" t="s">
        <v>213</v>
      </c>
      <c r="H70" s="6"/>
    </row>
    <row r="71" spans="1:8" ht="67.5" customHeight="1" x14ac:dyDescent="0.45">
      <c r="A71" s="42" t="s">
        <v>212</v>
      </c>
      <c r="B71" s="44" t="s">
        <v>134</v>
      </c>
      <c r="C71" s="42" t="s">
        <v>47</v>
      </c>
      <c r="D71" s="42" t="s">
        <v>256</v>
      </c>
      <c r="H71" s="6"/>
    </row>
    <row r="72" spans="1:8" x14ac:dyDescent="0.45">
      <c r="A72" s="42" t="s">
        <v>214</v>
      </c>
      <c r="B72" s="44" t="s">
        <v>135</v>
      </c>
      <c r="C72" s="42" t="s">
        <v>45</v>
      </c>
      <c r="D72" s="42"/>
      <c r="H72" s="6"/>
    </row>
    <row r="73" spans="1:8" ht="51.75" customHeight="1" x14ac:dyDescent="0.45">
      <c r="A73" s="42" t="s">
        <v>214</v>
      </c>
      <c r="B73" s="44" t="s">
        <v>136</v>
      </c>
      <c r="C73" s="42" t="s">
        <v>48</v>
      </c>
      <c r="D73" s="42" t="s">
        <v>257</v>
      </c>
      <c r="H73" s="6"/>
    </row>
    <row r="74" spans="1:8" ht="186" customHeight="1" x14ac:dyDescent="0.45">
      <c r="A74" s="42" t="s">
        <v>214</v>
      </c>
      <c r="B74" s="44" t="s">
        <v>137</v>
      </c>
      <c r="C74" s="42" t="s">
        <v>46</v>
      </c>
      <c r="D74" s="42" t="s">
        <v>215</v>
      </c>
      <c r="H74" s="6"/>
    </row>
    <row r="75" spans="1:8" ht="28.5" x14ac:dyDescent="0.45">
      <c r="A75" s="42" t="s">
        <v>216</v>
      </c>
      <c r="B75" s="44" t="s">
        <v>138</v>
      </c>
      <c r="C75" s="42" t="s">
        <v>45</v>
      </c>
      <c r="D75" s="42"/>
      <c r="H75" s="6"/>
    </row>
    <row r="76" spans="1:8" ht="58.5" customHeight="1" x14ac:dyDescent="0.45">
      <c r="A76" s="42" t="s">
        <v>216</v>
      </c>
      <c r="B76" s="44" t="s">
        <v>139</v>
      </c>
      <c r="C76" s="42" t="s">
        <v>48</v>
      </c>
      <c r="D76" s="42" t="s">
        <v>258</v>
      </c>
      <c r="H76" s="6"/>
    </row>
    <row r="77" spans="1:8" ht="378.75" customHeight="1" x14ac:dyDescent="0.45">
      <c r="A77" s="42" t="s">
        <v>216</v>
      </c>
      <c r="B77" s="44" t="s">
        <v>140</v>
      </c>
      <c r="C77" s="42" t="s">
        <v>46</v>
      </c>
      <c r="D77" s="42" t="s">
        <v>307</v>
      </c>
      <c r="H77" s="6"/>
    </row>
    <row r="78" spans="1:8" ht="27.75" customHeight="1" x14ac:dyDescent="0.45">
      <c r="A78" s="42" t="s">
        <v>217</v>
      </c>
      <c r="B78" s="44" t="s">
        <v>141</v>
      </c>
      <c r="C78" s="42" t="s">
        <v>45</v>
      </c>
      <c r="D78" s="42"/>
      <c r="H78" s="6"/>
    </row>
    <row r="79" spans="1:8" ht="67.5" customHeight="1" x14ac:dyDescent="0.45">
      <c r="A79" s="42" t="s">
        <v>217</v>
      </c>
      <c r="B79" s="44" t="s">
        <v>142</v>
      </c>
      <c r="C79" s="42" t="s">
        <v>48</v>
      </c>
      <c r="D79" s="42" t="s">
        <v>275</v>
      </c>
      <c r="H79" s="6"/>
    </row>
    <row r="80" spans="1:8" ht="100.5" customHeight="1" x14ac:dyDescent="0.45">
      <c r="A80" s="42" t="s">
        <v>217</v>
      </c>
      <c r="B80" s="44" t="s">
        <v>143</v>
      </c>
      <c r="C80" s="42" t="s">
        <v>46</v>
      </c>
      <c r="D80" s="42" t="s">
        <v>218</v>
      </c>
      <c r="H80" s="6"/>
    </row>
    <row r="81" spans="1:8" x14ac:dyDescent="0.45">
      <c r="A81" s="42" t="s">
        <v>219</v>
      </c>
      <c r="B81" s="44" t="s">
        <v>144</v>
      </c>
      <c r="C81" s="42" t="s">
        <v>45</v>
      </c>
      <c r="D81" s="42"/>
      <c r="H81" s="6"/>
    </row>
    <row r="82" spans="1:8" ht="80.25" customHeight="1" x14ac:dyDescent="0.45">
      <c r="A82" s="42" t="s">
        <v>219</v>
      </c>
      <c r="B82" s="44" t="s">
        <v>145</v>
      </c>
      <c r="C82" s="42" t="s">
        <v>48</v>
      </c>
      <c r="D82" s="42" t="s">
        <v>259</v>
      </c>
      <c r="H82" s="6"/>
    </row>
    <row r="83" spans="1:8" ht="394.5" customHeight="1" x14ac:dyDescent="0.45">
      <c r="A83" s="42" t="s">
        <v>219</v>
      </c>
      <c r="B83" s="44" t="s">
        <v>146</v>
      </c>
      <c r="C83" s="42" t="s">
        <v>46</v>
      </c>
      <c r="D83" s="42" t="s">
        <v>308</v>
      </c>
      <c r="H83" s="6"/>
    </row>
    <row r="84" spans="1:8" ht="21.85" customHeight="1" x14ac:dyDescent="0.45">
      <c r="A84" s="42" t="s">
        <v>219</v>
      </c>
      <c r="B84" s="44" t="s">
        <v>147</v>
      </c>
      <c r="C84" s="42" t="s">
        <v>47</v>
      </c>
      <c r="D84" s="42" t="s">
        <v>260</v>
      </c>
      <c r="H84" s="6"/>
    </row>
    <row r="85" spans="1:8" x14ac:dyDescent="0.45">
      <c r="A85" s="42" t="s">
        <v>220</v>
      </c>
      <c r="B85" s="44" t="s">
        <v>148</v>
      </c>
      <c r="C85" s="42" t="s">
        <v>45</v>
      </c>
      <c r="D85" s="42"/>
      <c r="H85" s="6"/>
    </row>
    <row r="86" spans="1:8" ht="43.5" customHeight="1" x14ac:dyDescent="0.45">
      <c r="A86" s="42" t="s">
        <v>220</v>
      </c>
      <c r="B86" s="44" t="s">
        <v>149</v>
      </c>
      <c r="C86" s="42" t="s">
        <v>48</v>
      </c>
      <c r="D86" s="42" t="s">
        <v>261</v>
      </c>
      <c r="H86" s="6"/>
    </row>
    <row r="87" spans="1:8" ht="282" customHeight="1" x14ac:dyDescent="0.45">
      <c r="A87" s="42" t="s">
        <v>220</v>
      </c>
      <c r="B87" s="44" t="s">
        <v>150</v>
      </c>
      <c r="C87" s="42" t="s">
        <v>46</v>
      </c>
      <c r="D87" s="42" t="s">
        <v>309</v>
      </c>
      <c r="H87" s="6"/>
    </row>
    <row r="88" spans="1:8" x14ac:dyDescent="0.45">
      <c r="A88" s="42" t="s">
        <v>221</v>
      </c>
      <c r="B88" s="44" t="s">
        <v>155</v>
      </c>
      <c r="C88" s="42" t="s">
        <v>45</v>
      </c>
      <c r="D88" s="42"/>
      <c r="H88" s="6"/>
    </row>
    <row r="89" spans="1:8" ht="42.75" x14ac:dyDescent="0.45">
      <c r="A89" s="42" t="s">
        <v>221</v>
      </c>
      <c r="B89" s="44" t="s">
        <v>156</v>
      </c>
      <c r="C89" s="42" t="s">
        <v>48</v>
      </c>
      <c r="D89" s="42" t="s">
        <v>262</v>
      </c>
      <c r="H89" s="6"/>
    </row>
    <row r="90" spans="1:8" ht="79.5" customHeight="1" x14ac:dyDescent="0.45">
      <c r="A90" s="42" t="s">
        <v>221</v>
      </c>
      <c r="B90" s="44" t="s">
        <v>151</v>
      </c>
      <c r="C90" s="42" t="s">
        <v>46</v>
      </c>
      <c r="D90" s="42" t="s">
        <v>222</v>
      </c>
      <c r="H90" s="6"/>
    </row>
    <row r="91" spans="1:8" x14ac:dyDescent="0.45">
      <c r="A91" s="42" t="s">
        <v>223</v>
      </c>
      <c r="B91" s="44" t="s">
        <v>152</v>
      </c>
      <c r="C91" s="42" t="s">
        <v>45</v>
      </c>
      <c r="D91" s="42"/>
      <c r="H91" s="6"/>
    </row>
    <row r="92" spans="1:8" ht="28.5" x14ac:dyDescent="0.45">
      <c r="A92" s="42" t="s">
        <v>223</v>
      </c>
      <c r="B92" s="44" t="s">
        <v>153</v>
      </c>
      <c r="C92" s="42" t="s">
        <v>48</v>
      </c>
      <c r="D92" s="42" t="s">
        <v>263</v>
      </c>
      <c r="H92" s="6"/>
    </row>
    <row r="93" spans="1:8" ht="85.5" customHeight="1" x14ac:dyDescent="0.45">
      <c r="A93" s="42" t="s">
        <v>223</v>
      </c>
      <c r="B93" s="44" t="s">
        <v>154</v>
      </c>
      <c r="C93" s="42" t="s">
        <v>46</v>
      </c>
      <c r="D93" s="42" t="s">
        <v>224</v>
      </c>
      <c r="H93" s="6"/>
    </row>
    <row r="94" spans="1:8" ht="28.5" x14ac:dyDescent="0.45">
      <c r="A94" s="42" t="s">
        <v>225</v>
      </c>
      <c r="B94" s="44" t="s">
        <v>157</v>
      </c>
      <c r="C94" s="42" t="s">
        <v>45</v>
      </c>
      <c r="D94" s="42"/>
      <c r="H94" s="6"/>
    </row>
    <row r="95" spans="1:8" ht="78" customHeight="1" x14ac:dyDescent="0.45">
      <c r="A95" s="42" t="s">
        <v>225</v>
      </c>
      <c r="B95" s="44" t="s">
        <v>158</v>
      </c>
      <c r="C95" s="42" t="s">
        <v>48</v>
      </c>
      <c r="D95" s="42" t="s">
        <v>264</v>
      </c>
      <c r="H95" s="6"/>
    </row>
    <row r="96" spans="1:8" ht="65.25" customHeight="1" x14ac:dyDescent="0.45">
      <c r="A96" s="42" t="s">
        <v>225</v>
      </c>
      <c r="B96" s="44" t="s">
        <v>159</v>
      </c>
      <c r="C96" s="42" t="s">
        <v>48</v>
      </c>
      <c r="D96" s="42" t="s">
        <v>265</v>
      </c>
      <c r="H96" s="6"/>
    </row>
    <row r="97" spans="1:8" ht="130.5" customHeight="1" x14ac:dyDescent="0.45">
      <c r="A97" s="42" t="s">
        <v>225</v>
      </c>
      <c r="B97" s="44" t="s">
        <v>160</v>
      </c>
      <c r="C97" s="42" t="s">
        <v>47</v>
      </c>
      <c r="D97" s="42" t="s">
        <v>291</v>
      </c>
      <c r="H97" s="6"/>
    </row>
    <row r="98" spans="1:8" ht="261" customHeight="1" x14ac:dyDescent="0.45">
      <c r="A98" s="42" t="s">
        <v>225</v>
      </c>
      <c r="B98" s="44" t="s">
        <v>161</v>
      </c>
      <c r="C98" s="42" t="s">
        <v>46</v>
      </c>
      <c r="D98" s="42" t="s">
        <v>292</v>
      </c>
      <c r="H98" s="6"/>
    </row>
    <row r="99" spans="1:8" ht="57" x14ac:dyDescent="0.45">
      <c r="A99" s="42" t="s">
        <v>225</v>
      </c>
      <c r="B99" s="44" t="s">
        <v>162</v>
      </c>
      <c r="C99" s="42" t="s">
        <v>46</v>
      </c>
      <c r="D99" s="42" t="s">
        <v>293</v>
      </c>
      <c r="H99" s="6"/>
    </row>
    <row r="100" spans="1:8" ht="39" customHeight="1" x14ac:dyDescent="0.45">
      <c r="A100" s="42" t="s">
        <v>225</v>
      </c>
      <c r="B100" s="44" t="s">
        <v>163</v>
      </c>
      <c r="C100" s="42" t="s">
        <v>47</v>
      </c>
      <c r="D100" s="42" t="s">
        <v>266</v>
      </c>
      <c r="H100" s="6"/>
    </row>
    <row r="101" spans="1:8" ht="37.5" customHeight="1" x14ac:dyDescent="0.45">
      <c r="A101" s="42" t="s">
        <v>226</v>
      </c>
      <c r="B101" s="44" t="s">
        <v>164</v>
      </c>
      <c r="C101" s="42" t="s">
        <v>45</v>
      </c>
      <c r="D101" s="42"/>
      <c r="H101" s="6"/>
    </row>
    <row r="102" spans="1:8" ht="159" customHeight="1" x14ac:dyDescent="0.45">
      <c r="A102" s="42" t="s">
        <v>226</v>
      </c>
      <c r="B102" s="44" t="s">
        <v>165</v>
      </c>
      <c r="C102" s="42" t="s">
        <v>47</v>
      </c>
      <c r="D102" s="42" t="s">
        <v>294</v>
      </c>
      <c r="H102" s="6"/>
    </row>
    <row r="103" spans="1:8" ht="196.5" customHeight="1" x14ac:dyDescent="0.45">
      <c r="A103" s="42" t="s">
        <v>226</v>
      </c>
      <c r="B103" s="44" t="s">
        <v>166</v>
      </c>
      <c r="C103" s="42" t="s">
        <v>46</v>
      </c>
      <c r="D103" s="42" t="s">
        <v>310</v>
      </c>
      <c r="H103" s="6"/>
    </row>
    <row r="104" spans="1:8" x14ac:dyDescent="0.45">
      <c r="A104" s="42" t="s">
        <v>227</v>
      </c>
      <c r="B104" s="44" t="s">
        <v>167</v>
      </c>
      <c r="C104" s="42" t="s">
        <v>45</v>
      </c>
      <c r="D104" s="42"/>
      <c r="H104" s="6"/>
    </row>
    <row r="105" spans="1:8" ht="42.75" x14ac:dyDescent="0.45">
      <c r="A105" s="42" t="s">
        <v>227</v>
      </c>
      <c r="B105" s="44" t="s">
        <v>168</v>
      </c>
      <c r="C105" s="42" t="s">
        <v>48</v>
      </c>
      <c r="D105" s="42" t="s">
        <v>267</v>
      </c>
      <c r="H105" s="6"/>
    </row>
    <row r="106" spans="1:8" ht="100.5" customHeight="1" x14ac:dyDescent="0.45">
      <c r="A106" s="42" t="s">
        <v>227</v>
      </c>
      <c r="B106" s="44" t="s">
        <v>169</v>
      </c>
      <c r="C106" s="42" t="s">
        <v>46</v>
      </c>
      <c r="D106" s="42" t="s">
        <v>228</v>
      </c>
      <c r="H106" s="6"/>
    </row>
    <row r="107" spans="1:8" ht="128.25" customHeight="1" x14ac:dyDescent="0.45">
      <c r="A107" s="42" t="s">
        <v>229</v>
      </c>
      <c r="B107" s="44" t="s">
        <v>170</v>
      </c>
      <c r="C107" s="42" t="s">
        <v>46</v>
      </c>
      <c r="D107" s="42" t="s">
        <v>268</v>
      </c>
      <c r="H107" s="6"/>
    </row>
    <row r="108" spans="1:8" x14ac:dyDescent="0.45">
      <c r="A108" s="42" t="s">
        <v>230</v>
      </c>
      <c r="B108" s="43">
        <v>5</v>
      </c>
      <c r="C108" s="42" t="s">
        <v>45</v>
      </c>
      <c r="D108" s="42"/>
      <c r="H108" s="6"/>
    </row>
    <row r="109" spans="1:8" ht="42.75" customHeight="1" x14ac:dyDescent="0.45">
      <c r="A109" s="42" t="s">
        <v>231</v>
      </c>
      <c r="B109" s="44">
        <v>5.0999999999999996</v>
      </c>
      <c r="C109" s="42" t="s">
        <v>48</v>
      </c>
      <c r="D109" s="42" t="s">
        <v>269</v>
      </c>
      <c r="H109" s="6"/>
    </row>
    <row r="110" spans="1:8" ht="28.5" x14ac:dyDescent="0.45">
      <c r="A110" s="42" t="s">
        <v>232</v>
      </c>
      <c r="B110" s="44">
        <v>5.2</v>
      </c>
      <c r="C110" s="42" t="s">
        <v>45</v>
      </c>
      <c r="D110" s="42"/>
      <c r="H110" s="6"/>
    </row>
    <row r="111" spans="1:8" ht="81" customHeight="1" x14ac:dyDescent="0.45">
      <c r="A111" s="42" t="s">
        <v>232</v>
      </c>
      <c r="B111" s="44" t="s">
        <v>171</v>
      </c>
      <c r="C111" s="42" t="s">
        <v>48</v>
      </c>
      <c r="D111" s="42" t="s">
        <v>274</v>
      </c>
      <c r="H111" s="6"/>
    </row>
    <row r="112" spans="1:8" ht="345.75" customHeight="1" x14ac:dyDescent="0.45">
      <c r="A112" s="42" t="s">
        <v>232</v>
      </c>
      <c r="B112" s="44" t="s">
        <v>172</v>
      </c>
      <c r="C112" s="42" t="s">
        <v>46</v>
      </c>
      <c r="D112" s="42" t="s">
        <v>311</v>
      </c>
      <c r="H112" s="6"/>
    </row>
    <row r="113" spans="1:8" ht="108" customHeight="1" x14ac:dyDescent="0.45">
      <c r="A113" s="42" t="s">
        <v>232</v>
      </c>
      <c r="B113" s="44" t="s">
        <v>295</v>
      </c>
      <c r="C113" s="42" t="s">
        <v>49</v>
      </c>
      <c r="D113" s="42" t="s">
        <v>312</v>
      </c>
      <c r="H113" s="6"/>
    </row>
    <row r="114" spans="1:8" ht="28.5" x14ac:dyDescent="0.45">
      <c r="A114" s="42" t="s">
        <v>233</v>
      </c>
      <c r="B114" s="44">
        <v>5.3</v>
      </c>
      <c r="C114" s="42" t="s">
        <v>45</v>
      </c>
      <c r="D114" s="42"/>
      <c r="H114" s="6"/>
    </row>
    <row r="115" spans="1:8" ht="57" x14ac:dyDescent="0.45">
      <c r="A115" s="42" t="s">
        <v>233</v>
      </c>
      <c r="B115" s="44" t="s">
        <v>173</v>
      </c>
      <c r="C115" s="42" t="s">
        <v>48</v>
      </c>
      <c r="D115" s="42" t="s">
        <v>270</v>
      </c>
      <c r="H115" s="6"/>
    </row>
    <row r="116" spans="1:8" ht="201" customHeight="1" x14ac:dyDescent="0.45">
      <c r="A116" s="42" t="s">
        <v>233</v>
      </c>
      <c r="B116" s="44" t="s">
        <v>174</v>
      </c>
      <c r="C116" s="42" t="s">
        <v>46</v>
      </c>
      <c r="D116" s="42" t="s">
        <v>313</v>
      </c>
      <c r="H116" s="6"/>
    </row>
    <row r="117" spans="1:8" ht="28.5" x14ac:dyDescent="0.45">
      <c r="A117" s="42" t="s">
        <v>234</v>
      </c>
      <c r="B117" s="44">
        <v>5.4</v>
      </c>
      <c r="C117" s="42" t="s">
        <v>45</v>
      </c>
      <c r="D117" s="42"/>
      <c r="H117" s="6"/>
    </row>
    <row r="118" spans="1:8" ht="80.25" customHeight="1" x14ac:dyDescent="0.45">
      <c r="A118" s="42" t="s">
        <v>234</v>
      </c>
      <c r="B118" s="44" t="s">
        <v>175</v>
      </c>
      <c r="C118" s="42" t="s">
        <v>48</v>
      </c>
      <c r="D118" s="42" t="s">
        <v>271</v>
      </c>
      <c r="H118" s="6"/>
    </row>
    <row r="119" spans="1:8" ht="399" x14ac:dyDescent="0.45">
      <c r="A119" s="42" t="s">
        <v>234</v>
      </c>
      <c r="B119" s="44" t="s">
        <v>176</v>
      </c>
      <c r="C119" s="42" t="s">
        <v>46</v>
      </c>
      <c r="D119" s="42" t="s">
        <v>314</v>
      </c>
      <c r="H119" s="6"/>
    </row>
    <row r="120" spans="1:8" ht="114" x14ac:dyDescent="0.45">
      <c r="A120" s="42" t="s">
        <v>234</v>
      </c>
      <c r="B120" s="44" t="s">
        <v>235</v>
      </c>
      <c r="C120" s="42" t="s">
        <v>49</v>
      </c>
      <c r="D120" s="42" t="s">
        <v>315</v>
      </c>
      <c r="H120" s="6"/>
    </row>
    <row r="121" spans="1:8" x14ac:dyDescent="0.45">
      <c r="A121" s="42" t="s">
        <v>236</v>
      </c>
      <c r="B121" s="44">
        <v>5.5</v>
      </c>
      <c r="C121" s="42" t="s">
        <v>45</v>
      </c>
      <c r="D121" s="42"/>
      <c r="H121" s="6"/>
    </row>
    <row r="122" spans="1:8" ht="96.75" customHeight="1" x14ac:dyDescent="0.45">
      <c r="A122" s="42" t="s">
        <v>236</v>
      </c>
      <c r="B122" s="44" t="s">
        <v>177</v>
      </c>
      <c r="C122" s="42" t="s">
        <v>48</v>
      </c>
      <c r="D122" s="42" t="s">
        <v>272</v>
      </c>
      <c r="H122" s="6"/>
    </row>
    <row r="123" spans="1:8" ht="197.25" customHeight="1" x14ac:dyDescent="0.45">
      <c r="A123" s="42" t="s">
        <v>236</v>
      </c>
      <c r="B123" s="44" t="s">
        <v>178</v>
      </c>
      <c r="C123" s="42" t="s">
        <v>46</v>
      </c>
      <c r="D123" s="42" t="s">
        <v>316</v>
      </c>
      <c r="H123" s="6"/>
    </row>
    <row r="124" spans="1:8" ht="37.5" customHeight="1" x14ac:dyDescent="0.45">
      <c r="A124" s="42" t="s">
        <v>236</v>
      </c>
      <c r="B124" s="44" t="s">
        <v>179</v>
      </c>
      <c r="C124" s="42" t="s">
        <v>46</v>
      </c>
      <c r="D124" s="42" t="s">
        <v>273</v>
      </c>
      <c r="H124" s="6"/>
    </row>
    <row r="125" spans="1:8" x14ac:dyDescent="0.45">
      <c r="A125" s="4"/>
      <c r="H125" s="6"/>
    </row>
    <row r="126" spans="1:8" x14ac:dyDescent="0.45">
      <c r="A126" s="4"/>
      <c r="H126" s="6"/>
    </row>
    <row r="127" spans="1:8" x14ac:dyDescent="0.45">
      <c r="A127" s="4"/>
      <c r="H127" s="6"/>
    </row>
    <row r="128" spans="1:8" x14ac:dyDescent="0.45">
      <c r="A128" s="4"/>
      <c r="H128" s="6"/>
    </row>
    <row r="129" spans="1:8" x14ac:dyDescent="0.45">
      <c r="A129" s="4"/>
      <c r="H129" s="6"/>
    </row>
    <row r="130" spans="1:8" x14ac:dyDescent="0.45">
      <c r="A130" s="4"/>
      <c r="H130" s="6"/>
    </row>
    <row r="131" spans="1:8" x14ac:dyDescent="0.45">
      <c r="A131" s="4"/>
      <c r="H131" s="6"/>
    </row>
    <row r="132" spans="1:8" x14ac:dyDescent="0.45">
      <c r="A132" s="4"/>
      <c r="H132" s="6"/>
    </row>
    <row r="133" spans="1:8" x14ac:dyDescent="0.45">
      <c r="A133" s="4"/>
      <c r="H133" s="6"/>
    </row>
    <row r="134" spans="1:8" x14ac:dyDescent="0.45">
      <c r="A134" s="4"/>
      <c r="H134" s="6"/>
    </row>
    <row r="135" spans="1:8" x14ac:dyDescent="0.45">
      <c r="A135" s="4"/>
      <c r="H135" s="6"/>
    </row>
    <row r="136" spans="1:8" x14ac:dyDescent="0.45">
      <c r="A136" s="4"/>
      <c r="H136" s="6"/>
    </row>
    <row r="137" spans="1:8" x14ac:dyDescent="0.45">
      <c r="A137" s="4"/>
      <c r="H137" s="6"/>
    </row>
    <row r="138" spans="1:8" x14ac:dyDescent="0.45">
      <c r="A138" s="4"/>
      <c r="H138" s="6"/>
    </row>
    <row r="139" spans="1:8" x14ac:dyDescent="0.45">
      <c r="A139" s="4"/>
      <c r="H139" s="6"/>
    </row>
    <row r="140" spans="1:8" x14ac:dyDescent="0.45">
      <c r="A140" s="4"/>
      <c r="H140" s="6"/>
    </row>
    <row r="141" spans="1:8" x14ac:dyDescent="0.45">
      <c r="A141" s="4"/>
      <c r="H141" s="6"/>
    </row>
    <row r="142" spans="1:8" x14ac:dyDescent="0.45">
      <c r="A142" s="4"/>
      <c r="H142" s="6"/>
    </row>
    <row r="143" spans="1:8" x14ac:dyDescent="0.45">
      <c r="A143" s="4"/>
      <c r="H143" s="6"/>
    </row>
    <row r="144" spans="1:8" x14ac:dyDescent="0.45">
      <c r="A144" s="4"/>
      <c r="H144" s="6"/>
    </row>
    <row r="145" spans="1:8" x14ac:dyDescent="0.45">
      <c r="A145" s="4"/>
      <c r="H145" s="6"/>
    </row>
    <row r="146" spans="1:8" x14ac:dyDescent="0.45">
      <c r="A146" s="4"/>
      <c r="H146" s="6"/>
    </row>
    <row r="147" spans="1:8" x14ac:dyDescent="0.45">
      <c r="A147" s="4"/>
      <c r="H147" s="6"/>
    </row>
    <row r="148" spans="1:8" x14ac:dyDescent="0.45">
      <c r="A148" s="4"/>
      <c r="H148" s="6"/>
    </row>
    <row r="149" spans="1:8" x14ac:dyDescent="0.45">
      <c r="A149" s="4"/>
      <c r="H149" s="6"/>
    </row>
    <row r="150" spans="1:8" x14ac:dyDescent="0.45">
      <c r="A150" s="4"/>
      <c r="H150" s="6"/>
    </row>
    <row r="151" spans="1:8" x14ac:dyDescent="0.45">
      <c r="A151" s="4"/>
      <c r="H151" s="6"/>
    </row>
    <row r="152" spans="1:8" x14ac:dyDescent="0.45">
      <c r="A152" s="4"/>
      <c r="H152" s="6"/>
    </row>
    <row r="153" spans="1:8" x14ac:dyDescent="0.45">
      <c r="A153" s="4"/>
      <c r="H153" s="6"/>
    </row>
    <row r="154" spans="1:8" x14ac:dyDescent="0.45">
      <c r="A154" s="4"/>
      <c r="H154" s="6"/>
    </row>
    <row r="155" spans="1:8" x14ac:dyDescent="0.45">
      <c r="A155" s="4"/>
      <c r="H155" s="6"/>
    </row>
    <row r="156" spans="1:8" x14ac:dyDescent="0.45">
      <c r="A156" s="4"/>
      <c r="H156" s="6"/>
    </row>
    <row r="157" spans="1:8" x14ac:dyDescent="0.45">
      <c r="A157" s="4"/>
      <c r="H157" s="6"/>
    </row>
    <row r="158" spans="1:8" x14ac:dyDescent="0.45">
      <c r="A158" s="4"/>
      <c r="H158" s="6"/>
    </row>
    <row r="159" spans="1:8" x14ac:dyDescent="0.45">
      <c r="A159" s="4"/>
      <c r="H159" s="6"/>
    </row>
    <row r="160" spans="1:8" x14ac:dyDescent="0.45">
      <c r="A160" s="4"/>
      <c r="H160" s="6"/>
    </row>
    <row r="161" spans="1:8" x14ac:dyDescent="0.45">
      <c r="A161" s="4"/>
      <c r="H161" s="6"/>
    </row>
    <row r="162" spans="1:8" x14ac:dyDescent="0.45">
      <c r="A162" s="4"/>
      <c r="H162" s="6"/>
    </row>
    <row r="163" spans="1:8" x14ac:dyDescent="0.45">
      <c r="A163" s="4"/>
      <c r="H163" s="6"/>
    </row>
    <row r="164" spans="1:8" x14ac:dyDescent="0.45">
      <c r="A164" s="4"/>
      <c r="H164" s="6"/>
    </row>
    <row r="165" spans="1:8" x14ac:dyDescent="0.45">
      <c r="A165" s="4"/>
      <c r="H165" s="6"/>
    </row>
    <row r="166" spans="1:8" x14ac:dyDescent="0.45">
      <c r="A166" s="4"/>
      <c r="H166" s="6"/>
    </row>
    <row r="167" spans="1:8" x14ac:dyDescent="0.45">
      <c r="A167" s="4"/>
      <c r="H167" s="6"/>
    </row>
    <row r="168" spans="1:8" x14ac:dyDescent="0.45">
      <c r="A168" s="4"/>
      <c r="H168" s="6"/>
    </row>
    <row r="169" spans="1:8" x14ac:dyDescent="0.45">
      <c r="A169" s="4"/>
      <c r="H169" s="6"/>
    </row>
    <row r="170" spans="1:8" x14ac:dyDescent="0.45">
      <c r="A170" s="4"/>
      <c r="H170" s="6"/>
    </row>
    <row r="171" spans="1:8" x14ac:dyDescent="0.45">
      <c r="A171" s="4"/>
      <c r="H171" s="6"/>
    </row>
    <row r="172" spans="1:8" x14ac:dyDescent="0.45">
      <c r="A172" s="4"/>
      <c r="H172" s="6"/>
    </row>
    <row r="173" spans="1:8" x14ac:dyDescent="0.45">
      <c r="A173" s="4"/>
      <c r="H173" s="6"/>
    </row>
    <row r="174" spans="1:8" x14ac:dyDescent="0.45">
      <c r="A174" s="4"/>
      <c r="H174" s="6"/>
    </row>
    <row r="175" spans="1:8" x14ac:dyDescent="0.45">
      <c r="A175" s="4"/>
      <c r="H175" s="6"/>
    </row>
    <row r="176" spans="1:8" x14ac:dyDescent="0.45">
      <c r="A176" s="4"/>
      <c r="H176" s="6"/>
    </row>
    <row r="177" spans="1:8" x14ac:dyDescent="0.45">
      <c r="A177" s="4"/>
      <c r="H177" s="6"/>
    </row>
    <row r="178" spans="1:8" x14ac:dyDescent="0.45">
      <c r="A178" s="4"/>
      <c r="H178" s="6"/>
    </row>
    <row r="179" spans="1:8" x14ac:dyDescent="0.45">
      <c r="A179" s="4"/>
      <c r="H179" s="6"/>
    </row>
    <row r="180" spans="1:8" x14ac:dyDescent="0.45">
      <c r="A180" s="4"/>
      <c r="H180" s="6"/>
    </row>
    <row r="181" spans="1:8" x14ac:dyDescent="0.45">
      <c r="A181" s="4"/>
      <c r="H181" s="6"/>
    </row>
    <row r="182" spans="1:8" x14ac:dyDescent="0.45">
      <c r="A182" s="4"/>
      <c r="H182" s="6"/>
    </row>
    <row r="183" spans="1:8" x14ac:dyDescent="0.45">
      <c r="A183" s="4"/>
      <c r="H183" s="6"/>
    </row>
    <row r="184" spans="1:8" x14ac:dyDescent="0.45">
      <c r="A184" s="4"/>
      <c r="H184" s="6"/>
    </row>
    <row r="185" spans="1:8" x14ac:dyDescent="0.45">
      <c r="A185" s="4"/>
      <c r="H185" s="6"/>
    </row>
    <row r="186" spans="1:8" x14ac:dyDescent="0.45">
      <c r="A186" s="4"/>
      <c r="H186" s="6"/>
    </row>
    <row r="187" spans="1:8" x14ac:dyDescent="0.45">
      <c r="A187" s="4"/>
      <c r="H187" s="6"/>
    </row>
    <row r="188" spans="1:8" x14ac:dyDescent="0.45">
      <c r="A188" s="4"/>
      <c r="H188" s="6"/>
    </row>
    <row r="189" spans="1:8" x14ac:dyDescent="0.45">
      <c r="A189" s="4"/>
      <c r="H189" s="6"/>
    </row>
    <row r="190" spans="1:8" x14ac:dyDescent="0.45">
      <c r="A190" s="4"/>
      <c r="H190" s="6"/>
    </row>
    <row r="191" spans="1:8" x14ac:dyDescent="0.45">
      <c r="A191" s="4"/>
      <c r="H191" s="6"/>
    </row>
    <row r="192" spans="1:8" x14ac:dyDescent="0.45">
      <c r="A192" s="4"/>
      <c r="H192" s="6"/>
    </row>
    <row r="193" spans="1:8" x14ac:dyDescent="0.45">
      <c r="A193" s="4"/>
      <c r="H193" s="6"/>
    </row>
    <row r="194" spans="1:8" x14ac:dyDescent="0.45">
      <c r="A194" s="4"/>
      <c r="H194" s="6"/>
    </row>
    <row r="195" spans="1:8" x14ac:dyDescent="0.45">
      <c r="A195" s="4"/>
      <c r="H195" s="6"/>
    </row>
    <row r="196" spans="1:8" x14ac:dyDescent="0.45">
      <c r="A196" s="4"/>
      <c r="H196" s="6"/>
    </row>
    <row r="197" spans="1:8" x14ac:dyDescent="0.45">
      <c r="A197" s="4"/>
      <c r="H197" s="6"/>
    </row>
    <row r="198" spans="1:8" x14ac:dyDescent="0.45">
      <c r="A198" s="4"/>
      <c r="H198" s="6"/>
    </row>
    <row r="199" spans="1:8" x14ac:dyDescent="0.45">
      <c r="A199" s="4"/>
      <c r="H199" s="6"/>
    </row>
    <row r="200" spans="1:8" x14ac:dyDescent="0.45">
      <c r="A200" s="4"/>
      <c r="H200" s="6"/>
    </row>
    <row r="201" spans="1:8" x14ac:dyDescent="0.45">
      <c r="A201" s="4"/>
      <c r="H201" s="6"/>
    </row>
    <row r="202" spans="1:8" x14ac:dyDescent="0.45">
      <c r="A202" s="4"/>
      <c r="H202" s="6"/>
    </row>
    <row r="203" spans="1:8" x14ac:dyDescent="0.45">
      <c r="A203" s="4"/>
      <c r="H203" s="6"/>
    </row>
    <row r="204" spans="1:8" x14ac:dyDescent="0.45">
      <c r="A204" s="4"/>
      <c r="H204" s="6"/>
    </row>
    <row r="205" spans="1:8" x14ac:dyDescent="0.45">
      <c r="A205" s="4"/>
      <c r="H205" s="6"/>
    </row>
    <row r="206" spans="1:8" x14ac:dyDescent="0.45">
      <c r="A206" s="4"/>
      <c r="H206" s="6"/>
    </row>
  </sheetData>
  <sheetProtection algorithmName="SHA-512" hashValue="6zJxrdJodt6cC0k9laUV9ou3SnmQ+oJdlJgNUbnlu5Lyt+mn0b6s84Qw8CEEY6plbjRPUXdUMT0pR7ntEJlV5g==" saltValue="4vTTSNOZq7XrAybXTfVFQg==" spinCount="100000" sheet="1" objects="1" scenarios="1" formatColumns="0" formatRows="0" selectLockedCells="1" sort="0" autoFilter="0" pivotTables="0"/>
  <protectedRanges>
    <protectedRange sqref="A6:Q124" name="AllowSortFilter"/>
  </protectedRanges>
  <autoFilter ref="A6:R6" xr:uid="{AC0F50CC-046C-4BF5-AD0D-B77ED3EE4B5C}"/>
  <conditionalFormatting sqref="C7:C407">
    <cfRule type="containsText" dxfId="36" priority="6" operator="containsText" text="Informational Text cont'd">
      <formula>NOT(ISERROR(SEARCH("Informational Text cont'd",C7)))</formula>
    </cfRule>
    <cfRule type="containsText" dxfId="35" priority="7" operator="containsText" text="Recommendation cont'd">
      <formula>NOT(ISERROR(SEARCH("Recommendation cont'd",C7)))</formula>
    </cfRule>
    <cfRule type="containsText" dxfId="34" priority="8" operator="containsText" text="Informational Text">
      <formula>NOT(ISERROR(SEARCH("Informational Text",C7)))</formula>
    </cfRule>
    <cfRule type="containsText" dxfId="33" priority="9" operator="containsText" text="Recommendation">
      <formula>NOT(ISERROR(SEARCH("Recommendation",C7)))</formula>
    </cfRule>
    <cfRule type="containsText" dxfId="32" priority="10" operator="containsText" text="Section Title">
      <formula>NOT(ISERROR(SEARCH("Section Title",C7)))</formula>
    </cfRule>
  </conditionalFormatting>
  <conditionalFormatting sqref="D7:D407">
    <cfRule type="expression" dxfId="31" priority="1">
      <formula>$C7="Informational Text cont'd"</formula>
    </cfRule>
    <cfRule type="expression" dxfId="30" priority="2">
      <formula>$C7="Recommendation cont'd"</formula>
    </cfRule>
    <cfRule type="expression" dxfId="29" priority="3">
      <formula>$C7="Informational Text"</formula>
    </cfRule>
    <cfRule type="expression" dxfId="28" priority="4">
      <formula>$C7="Recommendation"</formula>
    </cfRule>
    <cfRule type="expression" dxfId="27" priority="5">
      <formula>$C7="Section Title"</formula>
    </cfRule>
  </conditionalFormatting>
  <conditionalFormatting sqref="F7:F407">
    <cfRule type="expression" dxfId="26" priority="11">
      <formula>$G7="Not Yet Reviewed"</formula>
    </cfRule>
    <cfRule type="expression" dxfId="25" priority="73">
      <formula>$G7="Not Yet Implemented"</formula>
    </cfRule>
    <cfRule type="expression" dxfId="24" priority="72">
      <formula>$G7="Will Not Implement"</formula>
    </cfRule>
    <cfRule type="expression" dxfId="23" priority="77">
      <formula>$G7="Not Applicable"</formula>
    </cfRule>
    <cfRule type="expression" dxfId="22" priority="76">
      <formula>$G7="Full Implementation"</formula>
    </cfRule>
    <cfRule type="expression" dxfId="21" priority="74">
      <formula>$G7="Partial Implementation"</formula>
    </cfRule>
  </conditionalFormatting>
  <conditionalFormatting sqref="G7:G407">
    <cfRule type="cellIs" dxfId="20" priority="12" operator="equal">
      <formula>"Not Yet Reviewed"</formula>
    </cfRule>
    <cfRule type="cellIs" dxfId="19" priority="110" operator="equal">
      <formula>"Full Implementation"</formula>
    </cfRule>
    <cfRule type="cellIs" dxfId="18" priority="111" operator="equal">
      <formula>"Not Applicable"</formula>
    </cfRule>
    <cfRule type="containsText" dxfId="17" priority="68" operator="containsText" text="Will Not Implement">
      <formula>NOT(ISERROR(SEARCH("Will Not Implement",G7)))</formula>
    </cfRule>
    <cfRule type="cellIs" dxfId="16" priority="71" operator="equal">
      <formula>"Partial Implementation"</formula>
    </cfRule>
    <cfRule type="cellIs" dxfId="15" priority="108" operator="equal">
      <formula>"Not Yet Implemented"</formula>
    </cfRule>
  </conditionalFormatting>
  <conditionalFormatting sqref="K7:K407">
    <cfRule type="expression" dxfId="14" priority="45">
      <formula>$N7="Opportunity for Improvement"</formula>
    </cfRule>
    <cfRule type="expression" dxfId="13" priority="44">
      <formula>$N7="Nonconforming"</formula>
    </cfRule>
    <cfRule type="expression" dxfId="12" priority="43">
      <formula>$N7="Resolved Nonconformity"</formula>
    </cfRule>
    <cfRule type="expression" dxfId="11" priority="47">
      <formula>$N7="Document Review"</formula>
    </cfRule>
    <cfRule type="expression" dxfId="10" priority="48">
      <formula>$N7="Not Applicable"</formula>
    </cfRule>
    <cfRule type="expression" dxfId="9" priority="46">
      <formula>$N7="Conforming"</formula>
    </cfRule>
  </conditionalFormatting>
  <conditionalFormatting sqref="N7:N407">
    <cfRule type="cellIs" dxfId="8" priority="98" operator="equal">
      <formula>"Resolved Nonconformity"</formula>
    </cfRule>
    <cfRule type="cellIs" dxfId="7" priority="99" operator="equal">
      <formula>"Nonconforming"</formula>
    </cfRule>
    <cfRule type="cellIs" dxfId="6" priority="100" operator="equal">
      <formula>"Opportunity for Improvement"</formula>
    </cfRule>
    <cfRule type="cellIs" dxfId="5" priority="101" operator="equal">
      <formula>"Conforming"</formula>
    </cfRule>
    <cfRule type="cellIs" dxfId="4" priority="102" operator="equal">
      <formula>"Document Review"</formula>
    </cfRule>
    <cfRule type="cellIs" dxfId="3" priority="103" operator="equal">
      <formula>"Not Applicable"</formula>
    </cfRule>
  </conditionalFormatting>
  <conditionalFormatting sqref="O7:O407">
    <cfRule type="expression" dxfId="2" priority="15">
      <formula>N7="Opportunity for Improvement"</formula>
    </cfRule>
  </conditionalFormatting>
  <conditionalFormatting sqref="P7:P407">
    <cfRule type="expression" dxfId="1" priority="14">
      <formula>N7="Nonconforming"</formula>
    </cfRule>
  </conditionalFormatting>
  <conditionalFormatting sqref="Q7:Q407">
    <cfRule type="expression" dxfId="0" priority="13">
      <formula>N7="Resolved Nonconformity"</formula>
    </cfRule>
  </conditionalFormatting>
  <dataValidations count="1">
    <dataValidation type="date" operator="greaterThan" allowBlank="1" showInputMessage="1" showErrorMessage="1" errorTitle="Date" error="Please enter a date as MM/DD/YY " sqref="J7:J206" xr:uid="{51234A58-670C-4F8D-A266-3B9CC880972E}">
      <formula1>1</formula1>
    </dataValidation>
  </dataValidations>
  <hyperlinks>
    <hyperlink ref="A2" r:id="rId1" xr:uid="{5DA195D8-03FA-48B0-8A32-C7E9181B1157}"/>
  </hyperlinks>
  <pageMargins left="0.7" right="0.7" top="0.75" bottom="0.75" header="0.3" footer="0.3"/>
  <pageSetup orientation="portrait" horizontalDpi="4294967293" verticalDpi="4294967293"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AF343A94-FA63-480B-98C7-A5D936DAD794}">
          <x14:formula1>
            <xm:f>Lists!$B$2:$B$8</xm:f>
          </x14:formula1>
          <xm:sqref>C7:C407</xm:sqref>
        </x14:dataValidation>
        <x14:dataValidation type="list" allowBlank="1" showInputMessage="1" showErrorMessage="1" xr:uid="{3AB7E878-1B92-48EE-B430-37F372A2B670}">
          <x14:formula1>
            <xm:f>Lists!$K$2:$K$8</xm:f>
          </x14:formula1>
          <xm:sqref>N7:N407</xm:sqref>
        </x14:dataValidation>
        <x14:dataValidation type="list" allowBlank="1" showInputMessage="1" showErrorMessage="1" xr:uid="{9A54BD57-5DD5-448C-B69B-B1C1733155B5}">
          <x14:formula1>
            <xm:f>OFFSET(Lists!$D$1,1,MATCH($G7,Lists!$D$1:$H$1,0)-1,5,1)</xm:f>
          </x14:formula1>
          <xm:sqref>H7:H406</xm:sqref>
        </x14:dataValidation>
        <x14:dataValidation type="list" allowBlank="1" showInputMessage="1" showErrorMessage="1" xr:uid="{321D91F2-4D01-4A75-9032-F78C515A6348}">
          <x14:formula1>
            <xm:f>Lists!$D$1:$J$1</xm:f>
          </x14:formula1>
          <xm:sqref>G7:G407</xm:sqref>
        </x14:dataValidation>
        <x14:dataValidation type="list" allowBlank="1" showInputMessage="1" showErrorMessage="1" xr:uid="{40DE1650-F239-4F5D-905C-8722FC794682}">
          <x14:formula1>
            <xm:f>Lists!$A$2:$A$25</xm:f>
          </x14:formula1>
          <xm:sqref>B3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456A0-B137-49E2-9EA0-EDCD7F9EC1A5}">
  <dimension ref="A1:L23"/>
  <sheetViews>
    <sheetView zoomScale="90" zoomScaleNormal="90" workbookViewId="0">
      <selection activeCell="D12" sqref="D12"/>
    </sheetView>
  </sheetViews>
  <sheetFormatPr defaultRowHeight="14.25" x14ac:dyDescent="0.45"/>
  <cols>
    <col min="1" max="1" width="41.86328125" bestFit="1" customWidth="1"/>
    <col min="2" max="2" width="41.86328125" customWidth="1"/>
    <col min="3" max="3" width="27" customWidth="1"/>
    <col min="4" max="4" width="21.3984375" customWidth="1"/>
    <col min="5" max="5" width="21.1328125" customWidth="1"/>
    <col min="6" max="7" width="21.3984375" customWidth="1"/>
    <col min="8" max="8" width="20.86328125" customWidth="1"/>
    <col min="9" max="9" width="21.3984375" customWidth="1"/>
    <col min="11" max="11" width="27" customWidth="1"/>
    <col min="12" max="12" width="27.1328125" customWidth="1"/>
  </cols>
  <sheetData>
    <row r="1" spans="1:12" ht="43.5" customHeight="1" x14ac:dyDescent="0.45">
      <c r="A1" s="1" t="s">
        <v>14</v>
      </c>
      <c r="B1" s="1" t="s">
        <v>44</v>
      </c>
      <c r="C1" s="1" t="s">
        <v>6</v>
      </c>
      <c r="D1" s="18" t="s">
        <v>15</v>
      </c>
      <c r="E1" s="19" t="s">
        <v>19</v>
      </c>
      <c r="F1" s="20" t="s">
        <v>57</v>
      </c>
      <c r="G1" s="21" t="s">
        <v>18</v>
      </c>
      <c r="H1" s="22" t="s">
        <v>17</v>
      </c>
      <c r="I1" s="23" t="s">
        <v>16</v>
      </c>
      <c r="K1" s="1" t="s">
        <v>13</v>
      </c>
      <c r="L1" s="2"/>
    </row>
    <row r="2" spans="1:12" ht="28.5" x14ac:dyDescent="0.45">
      <c r="A2" t="s">
        <v>64</v>
      </c>
      <c r="B2" s="15" t="s">
        <v>45</v>
      </c>
      <c r="C2" s="11" t="s">
        <v>15</v>
      </c>
      <c r="D2" s="3" t="s">
        <v>21</v>
      </c>
      <c r="E2" s="3" t="s">
        <v>53</v>
      </c>
      <c r="F2" s="3" t="s">
        <v>58</v>
      </c>
      <c r="G2" s="3" t="s">
        <v>53</v>
      </c>
      <c r="H2" s="3" t="s">
        <v>22</v>
      </c>
      <c r="I2" s="3" t="s">
        <v>15</v>
      </c>
      <c r="K2" s="11" t="s">
        <v>15</v>
      </c>
    </row>
    <row r="3" spans="1:12" ht="28.5" x14ac:dyDescent="0.45">
      <c r="A3" t="s">
        <v>65</v>
      </c>
      <c r="B3" t="s">
        <v>46</v>
      </c>
      <c r="C3" s="13" t="s">
        <v>19</v>
      </c>
      <c r="D3" s="3" t="s">
        <v>23</v>
      </c>
      <c r="E3" s="3" t="s">
        <v>25</v>
      </c>
      <c r="F3" s="3"/>
      <c r="G3" s="3" t="s">
        <v>24</v>
      </c>
      <c r="H3" s="3" t="s">
        <v>52</v>
      </c>
      <c r="I3" s="3"/>
      <c r="K3" s="12" t="s">
        <v>26</v>
      </c>
    </row>
    <row r="4" spans="1:12" ht="42.75" x14ac:dyDescent="0.45">
      <c r="A4" t="s">
        <v>20</v>
      </c>
      <c r="B4" s="16" t="s">
        <v>47</v>
      </c>
      <c r="C4" s="14" t="s">
        <v>57</v>
      </c>
      <c r="D4" s="3" t="s">
        <v>74</v>
      </c>
      <c r="E4" s="3" t="s">
        <v>29</v>
      </c>
      <c r="G4" s="3" t="s">
        <v>28</v>
      </c>
      <c r="H4" s="3"/>
      <c r="K4" s="10" t="s">
        <v>30</v>
      </c>
    </row>
    <row r="5" spans="1:12" x14ac:dyDescent="0.45">
      <c r="A5" t="s">
        <v>66</v>
      </c>
      <c r="B5" s="15" t="s">
        <v>48</v>
      </c>
      <c r="C5" s="17" t="s">
        <v>18</v>
      </c>
      <c r="E5" t="s">
        <v>32</v>
      </c>
      <c r="G5" t="s">
        <v>32</v>
      </c>
      <c r="H5" s="3"/>
      <c r="K5" s="9" t="s">
        <v>54</v>
      </c>
    </row>
    <row r="6" spans="1:12" x14ac:dyDescent="0.45">
      <c r="A6" t="s">
        <v>27</v>
      </c>
      <c r="B6" t="s">
        <v>49</v>
      </c>
      <c r="C6" s="9" t="s">
        <v>17</v>
      </c>
      <c r="K6" s="13" t="s">
        <v>34</v>
      </c>
    </row>
    <row r="7" spans="1:12" x14ac:dyDescent="0.45">
      <c r="A7" t="s">
        <v>31</v>
      </c>
      <c r="B7" s="16" t="s">
        <v>50</v>
      </c>
      <c r="C7" s="10" t="s">
        <v>16</v>
      </c>
      <c r="E7" s="3"/>
      <c r="G7" s="3"/>
      <c r="K7" s="10" t="s">
        <v>36</v>
      </c>
    </row>
    <row r="8" spans="1:12" x14ac:dyDescent="0.45">
      <c r="A8" t="s">
        <v>33</v>
      </c>
      <c r="B8" s="15" t="s">
        <v>51</v>
      </c>
      <c r="E8" s="3"/>
      <c r="G8" s="3"/>
    </row>
    <row r="9" spans="1:12" x14ac:dyDescent="0.45">
      <c r="A9" t="s">
        <v>35</v>
      </c>
      <c r="E9" s="3"/>
      <c r="G9" s="3"/>
    </row>
    <row r="10" spans="1:12" x14ac:dyDescent="0.45">
      <c r="A10" t="s">
        <v>62</v>
      </c>
      <c r="E10" s="3"/>
      <c r="G10" s="3"/>
    </row>
    <row r="11" spans="1:12" x14ac:dyDescent="0.45">
      <c r="A11" t="s">
        <v>37</v>
      </c>
      <c r="E11" s="3"/>
      <c r="G11" s="3"/>
    </row>
    <row r="12" spans="1:12" x14ac:dyDescent="0.45">
      <c r="A12" t="s">
        <v>38</v>
      </c>
    </row>
    <row r="13" spans="1:12" x14ac:dyDescent="0.45">
      <c r="A13" t="s">
        <v>73</v>
      </c>
      <c r="E13" s="3"/>
      <c r="G13" s="3"/>
    </row>
    <row r="14" spans="1:12" x14ac:dyDescent="0.45">
      <c r="A14" t="s">
        <v>39</v>
      </c>
      <c r="E14" s="3"/>
      <c r="G14" s="3"/>
    </row>
    <row r="15" spans="1:12" x14ac:dyDescent="0.45">
      <c r="A15" t="s">
        <v>63</v>
      </c>
      <c r="E15" s="3"/>
      <c r="G15" s="3"/>
    </row>
    <row r="16" spans="1:12" x14ac:dyDescent="0.45">
      <c r="A16" t="s">
        <v>40</v>
      </c>
      <c r="E16" s="3"/>
      <c r="G16" s="3"/>
    </row>
    <row r="17" spans="1:7" x14ac:dyDescent="0.45">
      <c r="A17" t="s">
        <v>41</v>
      </c>
      <c r="E17" s="3"/>
      <c r="G17" s="3"/>
    </row>
    <row r="18" spans="1:7" x14ac:dyDescent="0.45">
      <c r="A18" t="s">
        <v>67</v>
      </c>
    </row>
    <row r="19" spans="1:7" x14ac:dyDescent="0.45">
      <c r="A19" t="s">
        <v>42</v>
      </c>
    </row>
    <row r="20" spans="1:7" x14ac:dyDescent="0.45">
      <c r="A20" t="s">
        <v>68</v>
      </c>
    </row>
    <row r="21" spans="1:7" x14ac:dyDescent="0.45">
      <c r="A21" t="s">
        <v>69</v>
      </c>
    </row>
    <row r="22" spans="1:7" x14ac:dyDescent="0.45">
      <c r="A22" t="s">
        <v>43</v>
      </c>
    </row>
    <row r="23" spans="1:7" x14ac:dyDescent="0.45">
      <c r="A23" t="s">
        <v>70</v>
      </c>
    </row>
  </sheetData>
  <sheetProtection algorithmName="SHA-512" hashValue="4vRzlmGzw89yxN1mbOy16IOGndgGSRw+y6bisQNiyf5KYcMh7XBtmvO/ptIhUKBBWI3B8UMdyv702on4WMQvbg==" saltValue="l2QcufNY+uyU51XgIU0bPA==" spinCount="100000" sheet="1" objects="1" scenarios="1"/>
  <sortState xmlns:xlrd2="http://schemas.microsoft.com/office/spreadsheetml/2017/richdata2" ref="A2:A25">
    <sortCondition ref="A2:A25"/>
  </sortState>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 for Use</vt:lpstr>
      <vt:lpstr>ANSI ASB 124-2025 1st Ed</vt:lpstr>
      <vt:lpstr>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2026-11-04T16:27:02Z</dcterms:created>
  <dcterms:modified xsi:type="dcterms:W3CDTF">2026-11-04T17:42:30Z</dcterms:modified>
  <cp:category/>
  <cp:contentStatus/>
</cp:coreProperties>
</file>