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D7F7779E-90B9-4D8C-9C07-F353305E5BE9}" xr6:coauthVersionLast="47" xr6:coauthVersionMax="47" xr10:uidLastSave="{00000000-0000-0000-0000-000000000000}"/>
  <bookViews>
    <workbookView xWindow="-19310" yWindow="7200" windowWidth="19420" windowHeight="10300" xr2:uid="{2D315C56-5282-4274-AB28-C5567BAC1C80}"/>
  </bookViews>
  <sheets>
    <sheet name="Instructions for Use" sheetId="4" r:id="rId1"/>
    <sheet name="ANSI ASB  202-2025 1st Ed" sheetId="1" r:id="rId2"/>
    <sheet name="Lists" sheetId="2" r:id="rId3"/>
  </sheets>
  <definedNames>
    <definedName name="_xlnm._FilterDatabase" localSheetId="1" hidden="1">'ANSI ASB  202-2025 1st Ed'!$A$6:$R$6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<sst xmlns="http://schemas.openxmlformats.org/spreadsheetml/2006/main" count="282" uniqueCount="176">
  <si>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</si>
  <si>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</si>
  <si>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</si>
  <si>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</si>
  <si>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</si>
  <si>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</si>
  <si>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</si>
  <si>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</si>
  <si>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</si>
  <si>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</si>
  <si>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</si>
  <si>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</si>
  <si>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</si>
  <si>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</si>
  <si>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</si>
  <si>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</si>
  <si>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</si>
  <si>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</si>
  <si>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</si>
  <si>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</si>
  <si>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</si>
  <si>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</si>
  <si>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</si>
  <si>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</si>
  <si>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</si>
  <si>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</si>
  <si>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</si>
  <si>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</si>
  <si>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</si>
  <si>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</si>
  <si>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</si>
  <si>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</si>
  <si>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</si>
  <si>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</si>
  <si>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</si>
  <si>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</si>
  <si>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</si>
  <si>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</si>
  <si>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</si>
  <si>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</si>
  <si>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</si>
  <si>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</si>
  <si>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</si>
  <si>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</si>
  <si>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</si>
  <si>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</si>
  <si>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</si>
  <si>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</si>
  <si>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</si>
  <si>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</si>
  <si>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</si>
  <si>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</si>
  <si>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</si>
  <si>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</si>
  <si>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</si>
  <si>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</si>
  <si>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</si>
  <si>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</si>
  <si>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</si>
  <si>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</si>
  <si>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</si>
  <si>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</si>
  <si>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</si>
  <si>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</si>
  <si>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</si>
  <si>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</si>
  <si>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</si>
  <si>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</si>
  <si>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</si>
  <si>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</si>
  <si>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</si>
  <si>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</si>
  <si>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</si>
  <si>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</si>
  <si>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</si>
  <si>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</si>
  <si>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</si>
  <si>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ANSI/ASB 202-2025 First Edition</t>
  </si>
  <si>
    <t>Standard for Interactions Between Medicolegal Death Investigation Authorities and Organ and Tissue Procurement Organizations and Eye Banks</t>
  </si>
  <si>
    <t>V1</t>
  </si>
  <si>
    <t>4.1.1</t>
  </si>
  <si>
    <t>4.1.2</t>
  </si>
  <si>
    <t>4.2.1</t>
  </si>
  <si>
    <t>4.2.2</t>
  </si>
  <si>
    <t>4.4.1</t>
  </si>
  <si>
    <t>4.4.2</t>
  </si>
  <si>
    <t>4.4.3</t>
  </si>
  <si>
    <t>4.4.4</t>
  </si>
  <si>
    <t>4.6.1</t>
  </si>
  <si>
    <t>4.6.2</t>
  </si>
  <si>
    <t>4.6.3</t>
  </si>
  <si>
    <t>4.6.4</t>
  </si>
  <si>
    <t>4.6.5</t>
  </si>
  <si>
    <t>4.6.6</t>
  </si>
  <si>
    <t>4.6.7</t>
  </si>
  <si>
    <t>4.6.8</t>
  </si>
  <si>
    <t>4.7.1</t>
  </si>
  <si>
    <t>4.7.2</t>
  </si>
  <si>
    <t>4.7.3</t>
  </si>
  <si>
    <t>4.7.4</t>
  </si>
  <si>
    <t>4.7.5</t>
  </si>
  <si>
    <t>4.8.1</t>
  </si>
  <si>
    <t>4.8.2</t>
  </si>
  <si>
    <t>4.8.3</t>
  </si>
  <si>
    <t>4.9.1</t>
  </si>
  <si>
    <t>4.9.2</t>
  </si>
  <si>
    <t>4.11.1</t>
  </si>
  <si>
    <t>4.11.2</t>
  </si>
  <si>
    <t>4.11.3</t>
  </si>
  <si>
    <t>4.12.1</t>
  </si>
  <si>
    <t>4.12.2</t>
  </si>
  <si>
    <t>4.12.3</t>
  </si>
  <si>
    <t>4.12.4</t>
  </si>
  <si>
    <t>4.13.1</t>
  </si>
  <si>
    <t>4.13.2</t>
  </si>
  <si>
    <t>4.14.1</t>
  </si>
  <si>
    <t>4.14.2</t>
  </si>
  <si>
    <t>Requirements</t>
  </si>
  <si>
    <t>Agency Coordination</t>
  </si>
  <si>
    <t>Written Agreements/MOUs</t>
  </si>
  <si>
    <t>4.2.2 cont'd</t>
  </si>
  <si>
    <t>Procurement Considerations</t>
  </si>
  <si>
    <t>External Inspection or Examination</t>
  </si>
  <si>
    <t>Additional Procedures or Testing</t>
  </si>
  <si>
    <t>Specimens for MEC Investigation</t>
  </si>
  <si>
    <t>Blood specimens shall include femoral vein blood whenever possible.</t>
  </si>
  <si>
    <t>All agreed upon body fluid samples shall be returned to the MEC/MDI.</t>
  </si>
  <si>
    <t>Documentation</t>
  </si>
  <si>
    <t>All reports generated shall be routed to the MEC/MDI of record in a timely manner.</t>
  </si>
  <si>
    <t>Communication of Findings</t>
  </si>
  <si>
    <t>Additional OPO Pathologic Considerations</t>
  </si>
  <si>
    <t>Non-transplanted Organs</t>
  </si>
  <si>
    <t>Donation after Cardiac Death</t>
  </si>
  <si>
    <t>Procurement</t>
  </si>
  <si>
    <t>First Person Consent</t>
  </si>
  <si>
    <t>Conflicts</t>
  </si>
  <si>
    <t>Continuing Education</t>
  </si>
  <si>
    <t>Resolution of investigative concerns may be possible to allow for some donation, even if procurement is limited. Some examples of reasonable restrictions of preautopsy procurement might include: restriction of skin procurement or organ procurement related incisions when patterned injuries are present requiring further documentation and examination; lower extremity long bone procurement in pedestrian fatalities with bumper fractures that may aid in identifying a vehicle; specific organ, eye, or skin procurement in child abuse or restraint/in-custody deaths; and eye/corneal procurement in strangulation homicides.</t>
  </si>
  <si>
    <t>Medical Examiner, Coroner, and all other Medicolegal Death investigation agencies (MEC/MDI) shall cooperate and communicate with organ, eye, and tissue procurement and processing agencies to facilitate availability of donated organs and tissues.
Likewise, organ, eye, and tissue procurement and processing agencies shall work to preserve MEC/MDI evidence to aid in determining cause and manner of death. 
This may include, but is not limited to, forensic, scientific, and medical information, documentation, and samples/specimens as required for a forensic autopsy and medicolegal death investigation.</t>
  </si>
  <si>
    <t>MEC/MDI shall ensure processes are available for sharing information, including referral, for potential tissue and eye donors by MEC/MDI when deaths occur outside of hospitals and other referring institutions.</t>
  </si>
  <si>
    <t>The interactions between MEC/MDI and organ, eye, and tissue procurement and processing agencies shall be guided by written agreements/memorandums of understanding (MOU) among the MEC/MDI and organ, eye, and tissue procurement and processing agencies.</t>
  </si>
  <si>
    <t>Organ, eye, and tissue procurement shall be allowed to take place in an expeditious manner that addresses the needs of both the MEC/MDI and organ, eye, and tissue procurement and processing
agencies. 
Recovery of tissue should occur prior to autopsy, thereby reducing potential for contamination, unless evidence preservation, staffing issues, or other compelling circumstances exist.</t>
  </si>
  <si>
    <t>The option of performing an external inspection or examination by the MEC/MDI or their representative shall be provided to the MEC/MDI prior to procurement.</t>
  </si>
  <si>
    <t>Trace evidence may be collected at the time of external inspection or examination and fingerprints and/or photographs may be taken.</t>
  </si>
  <si>
    <t>When requested, the MEC/MDI, or representative, shall be allowed to attend the procurement.</t>
  </si>
  <si>
    <t>The MEC/MDI shall request any necessary additional procedures or testing be performed prior to procurement. 
Examples include, but are not limited to, full body photography, skeletal trauma survey, whole body computed tomography, special laboratory testing, organ biopsy specimens and/or interpretation, and coronary angiogram.</t>
  </si>
  <si>
    <t>Samples for toxicological analysis shall be collected by the procurement agency for the MEC/MDI when requested.</t>
  </si>
  <si>
    <t>Samples for blood and other cultures shall be collected by the procurement agency for the MEC/MDI when requested.</t>
  </si>
  <si>
    <t>Specimens shall be taken in accordance with the MEC/MDI’s requested practices and procedures and labeled as to name/unique identifier, date, time, and site from which obtained.</t>
  </si>
  <si>
    <t>The procurement agency shall document and notify the MEC/MDI if any drugs, such as papaverine, were used in the procurement process.</t>
  </si>
  <si>
    <t>Admission blood and urine, or samples from the earliest dates in the hospital laboratory shall be reserved for toxicological analysis by the MEC/MDI except for the minimal amount necessary for infectious disease testing by the procurement agencies; this may include agreements to proactively retain samples prior to involvement of the MEC/MDI.</t>
  </si>
  <si>
    <t>Procurement agencies shall share testing results to minimize the amount of blood needed for testing.</t>
  </si>
  <si>
    <t>At the time of procurement, detailed notes and photographs shall be taken and provided to the MEC/MDI describing any evidence of injury or disease encountered during the procedure.</t>
  </si>
  <si>
    <t>Any deep venous thrombi or pulmonary thromboembolic encountered shall either remain in situ or be photographed, collected, and submitted with the body to the MEC/MDI.</t>
  </si>
  <si>
    <t>If whole organs are recovered/procured, such as the heart or kidney, the MEC/MDI shall be provided with a report and potentially photographs and microscopic slides, describing said organs as mutually agreed upon.</t>
  </si>
  <si>
    <t>If any frozen sections, biopsies, or other diagnostic procedures are performed during procurement, a copy of the pathology report shall be provided to the MEC/MDI.</t>
  </si>
  <si>
    <t>The procurement agency shall notify the MEC/MDI immediately if other abnormalities (such as hemopericardium) are found during the procurement procedure and await further direction/instruction by the MEC/MDI.</t>
  </si>
  <si>
    <t>Telemedicine/video calls which allow real time intraoperative consultation with the forensic pathologist shall be conducted upon request.</t>
  </si>
  <si>
    <t>If a lesion, suspicious for occult malignancy, infection or other conditions that may affect potential recipients, is discovered during autopsy or external examination, these findings shall be communicated to the organ procurement/tissue agency in a timely manner. 
This information is vital to those making decisions related to surveillance of organ recipients and to prevent release of unsuitable tissues.</t>
  </si>
  <si>
    <t>When requested, any remaining heart tissue shall be returned to the MEC/MDI for examination.</t>
  </si>
  <si>
    <t>In all other cases the heart tissue shall be referred to a cardiac pathologist of the MEC/MDI’s choosing for complete assessment; the expense shall be paid by the TPO.</t>
  </si>
  <si>
    <t>If an organ is removed and subsequently not transplanted, the non-transplanted organ shall be returned to the MEC/MDI, when requested. 
If not requested, the disposition of the organ shall be provided in writing to the MEC/MDI.</t>
  </si>
  <si>
    <t>In cases of declaration of death by circulatory criteria (Donation after Cardiac Death) under MEC/MDI jurisdiction, arrangements are made for rapid procurement of organs after cardiac arrest.</t>
  </si>
  <si>
    <t>The MEC/MDI or their representative shall be notified by the organ procurement organization as early as possible and prior to or upon next of kin consent for donation, so that efficient and timely medicolegal investigation can take place.</t>
  </si>
  <si>
    <t>An effort shall be made to allow the MEC/MDI investigation to occur prior to death pronouncement.</t>
  </si>
  <si>
    <t>The goal of MEC/MDI agencies shall be to allow procurement in all cases to include skin, bone, and eye procurement following autopsy.</t>
  </si>
  <si>
    <t>Restrictions of individual organs or tissues from procurement shall occur only when procurement of those organs/tissues would impede the investigation of cause of death, destroy physical evidence, or potentially compromise the ability to accurately determine the cause and manner of death; such cases have been reported.</t>
  </si>
  <si>
    <t>Complete denials of procurement should be rare, occurring in complicated and select cases only.</t>
  </si>
  <si>
    <t>Regarding first person consent donors, it shall be recognized that these individuals have special status regarding authorization of procurement.</t>
  </si>
  <si>
    <t>MEC/MDI professionals shall familiarize themselves with the laws in their state of jurisdiction regarding this special case.</t>
  </si>
  <si>
    <t>MEC/MDI agencies shall have a policy that proactively addresses and minimizes potential or perceived conflicts of interest regarding relationships with OPO/TPOs.</t>
  </si>
  <si>
    <t>Potential conflicts include but are not limited to secondary employment of an MEC/MDI employee by an OPO/TPO; positions resulting in a personal financial relationship with the OPO/TPO; gifts or monetary donations; or positions of decision-making such as Board of Directors of an OPO/TPO. 
Advisory roles without compensation are often appropriate but shall be addressed within individual jurisdictions.</t>
  </si>
  <si>
    <t>s) Personnel who are the designated liaison or point of contact from each agency.
t) Scenarios in which restrictions may apply.
u) The issue of potential competing contracts for tissue procurement in cases in which an individual dies in a hospital and falls under the jurisdiction of the MEC/MDI. 
v) How jurisdiction will be handled in cases of transportation to an organ or tissue recovery center across jurisdictional boundaries, in anticipation of donation after cardiac death.</t>
  </si>
  <si>
    <t>The MEC/MDI shall expedite processes to accommodate time limits for organ/eye/tissue procurement.</t>
  </si>
  <si>
    <t>It may be beneficial for continuing education presentations to be made by MEC/MDI staff to OPO/TPO staff, and vice versa. Topics might include pathologic findings which may be discovered during procurements and be of interest to the forensic pathologist, or the steps required of OPOs prior to procuring organs (which explains timeframes and challenges faced).</t>
  </si>
  <si>
    <t>Factors that shall be considered when creating an MOU include the standards of the organ, eye, and tissue procurement and processing agencies, recognized medicolegal death investigation guidelines and standards, and any applicable local, state, and federal regulatory authorities.
This agreement or MOU shall address the following. 
a) Procedures for notifying the MEC/MDI or their representative of potential tissue, eye, or organ donation cases falling under the jurisdiction of the MEC/MDI.
b) How the issues of restrictions will be negotiated and resolved.
c) Necessary specimens to be obtained, retained, and documented (including chain of custody issues).
d) Acceptable documentation to include medical imaging, photographs, procedures, and description of the body.
e) Proper authorization for procurement.
f) Handling of next-of-kin communications, to include sequence of next of kin notification of death and eligibility, first person consent, next of kin consent, and MEC/MDI authorization.
g) Location of procurement and resolution of related jurisdiction issues.
h) Transportation of remains.
i) Relevant training and education for both the MDI authority and OPO/TPO.
j) Timing of procurement.
k) Any potential fees, costs, or payment.
l) Liability and insurance issues.
m) Privacy and confidentiality concerns.
n) Processes for referral of potential tissue and eye donors by MEC/MDI when deaths occur outside of hospitals and other referring institutions.
o) Resolution of identification issues.
p) Reports and/or residual tissue or specimens from consultations or additional studies.
q) Timeliness of reports.
r) Access to decedent.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</si>
</sst>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7"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0" fontId="1" fillId="0" borderId="0" xfId="0" applyFont="1" applyAlignment="1">
      <alignment horizontal="left" vertical="top"/>
    </xf>
    <xf numFmtId="165" fontId="1" fillId="0" borderId="0" xfId="0" applyNumberFormat="1" applyFon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xf numFmtId="2" fontId="0" fillId="0" borderId="0" xfId="0" applyNumberFormat="1" applyAlignment="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aafs.org/asb-standard/standard-interactions-between-medicolegal-death-investigation-authorities-and-organ"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1" sqref="B1"/>
    </sheetView>
  </sheetViews>
  <sheetFormatPr defaultRowHeight="14.25" x14ac:dyDescent="0.45"/>
  <cols>
    <col min="1" max="1" width="83.929687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200"/>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90.53125"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30" t="s">
        <v>77</v>
      </c>
      <c r="B1" s="27"/>
    </row>
    <row r="2" spans="1:17" outlineLevel="1" x14ac:dyDescent="0.45">
      <c r="A2" s="29" t="s">
        <v>78</v>
      </c>
      <c r="B2" s="27"/>
    </row>
    <row r="3" spans="1:17" outlineLevel="1" x14ac:dyDescent="0.45">
      <c r="A3" s="30" t="s">
        <v>0</v>
      </c>
      <c r="B3" s="31" t="s">
        <v>42</v>
      </c>
    </row>
    <row r="4" spans="1:17" outlineLevel="1" x14ac:dyDescent="0.45">
      <c r="A4" s="30" t="s">
        <v>1</v>
      </c>
      <c r="B4" s="31" t="s">
        <v>79</v>
      </c>
    </row>
    <row r="5" spans="1:17" outlineLevel="1" x14ac:dyDescent="0.45"/>
    <row r="6" spans="1:17" s="25" customFormat="1" ht="56.25" x14ac:dyDescent="0.45">
      <c r="A6" s="32" t="s">
        <v>60</v>
      </c>
      <c r="B6" s="33" t="s">
        <v>2</v>
      </c>
      <c r="C6" s="32" t="s">
        <v>45</v>
      </c>
      <c r="D6" s="32" t="s">
        <v>3</v>
      </c>
      <c r="E6" s="34" t="s">
        <v>4</v>
      </c>
      <c r="F6" s="35" t="s">
        <v>5</v>
      </c>
      <c r="G6" s="36" t="s">
        <v>6</v>
      </c>
      <c r="H6" s="37" t="s">
        <v>7</v>
      </c>
      <c r="I6" s="37" t="s">
        <v>8</v>
      </c>
      <c r="J6" s="38" t="s">
        <v>9</v>
      </c>
      <c r="K6" s="39" t="s">
        <v>10</v>
      </c>
      <c r="L6" s="40" t="s">
        <v>11</v>
      </c>
      <c r="M6" s="40" t="s">
        <v>12</v>
      </c>
      <c r="N6" s="41" t="s">
        <v>13</v>
      </c>
      <c r="O6" s="40" t="s">
        <v>56</v>
      </c>
      <c r="P6" s="40" t="s">
        <v>57</v>
      </c>
      <c r="Q6" s="40" t="s">
        <v>14</v>
      </c>
    </row>
    <row r="7" spans="1:17" x14ac:dyDescent="0.45">
      <c r="A7" s="42" t="s">
        <v>117</v>
      </c>
      <c r="B7" s="43">
        <v>4</v>
      </c>
      <c r="C7" s="42" t="s">
        <v>46</v>
      </c>
      <c r="D7" s="42"/>
      <c r="H7" s="6"/>
    </row>
    <row r="8" spans="1:17" x14ac:dyDescent="0.45">
      <c r="A8" s="42" t="s">
        <v>118</v>
      </c>
      <c r="B8" s="44">
        <v>4.0999999999999996</v>
      </c>
      <c r="C8" s="42" t="s">
        <v>46</v>
      </c>
      <c r="D8" s="42"/>
      <c r="H8" s="6"/>
    </row>
    <row r="9" spans="1:17" ht="99.75" x14ac:dyDescent="0.45">
      <c r="A9" s="42" t="s">
        <v>118</v>
      </c>
      <c r="B9" s="44" t="s">
        <v>80</v>
      </c>
      <c r="C9" s="42" t="s">
        <v>47</v>
      </c>
      <c r="D9" s="42" t="s">
        <v>138</v>
      </c>
      <c r="H9" s="6"/>
    </row>
    <row r="10" spans="1:17" ht="28.5" x14ac:dyDescent="0.45">
      <c r="A10" s="42" t="s">
        <v>118</v>
      </c>
      <c r="B10" s="44" t="s">
        <v>81</v>
      </c>
      <c r="C10" s="42" t="s">
        <v>47</v>
      </c>
      <c r="D10" s="42" t="s">
        <v>139</v>
      </c>
      <c r="H10" s="6"/>
    </row>
    <row r="11" spans="1:17" x14ac:dyDescent="0.45">
      <c r="A11" s="42" t="s">
        <v>119</v>
      </c>
      <c r="B11" s="44">
        <v>4.2</v>
      </c>
      <c r="C11" s="42" t="s">
        <v>46</v>
      </c>
      <c r="D11" s="42"/>
      <c r="H11" s="6"/>
    </row>
    <row r="12" spans="1:17" ht="45" customHeight="1" x14ac:dyDescent="0.45">
      <c r="A12" s="42" t="s">
        <v>119</v>
      </c>
      <c r="B12" s="44" t="s">
        <v>82</v>
      </c>
      <c r="C12" s="42" t="s">
        <v>47</v>
      </c>
      <c r="D12" s="42" t="s">
        <v>140</v>
      </c>
      <c r="H12" s="6"/>
    </row>
    <row r="13" spans="1:17" ht="409.5" customHeight="1" x14ac:dyDescent="0.45">
      <c r="A13" s="42" t="s">
        <v>119</v>
      </c>
      <c r="B13" s="44" t="s">
        <v>83</v>
      </c>
      <c r="C13" s="42" t="s">
        <v>47</v>
      </c>
      <c r="D13" s="42" t="s">
        <v>175</v>
      </c>
      <c r="H13" s="6"/>
    </row>
    <row r="14" spans="1:17" ht="93.4" customHeight="1" x14ac:dyDescent="0.45">
      <c r="A14" s="42" t="s">
        <v>119</v>
      </c>
      <c r="B14" s="44" t="s">
        <v>120</v>
      </c>
      <c r="C14" s="42" t="s">
        <v>50</v>
      </c>
      <c r="D14" s="42" t="s">
        <v>172</v>
      </c>
      <c r="H14" s="6"/>
    </row>
    <row r="15" spans="1:17" ht="109.9" customHeight="1" x14ac:dyDescent="0.45">
      <c r="A15" s="42" t="s">
        <v>121</v>
      </c>
      <c r="B15" s="44">
        <v>4.3</v>
      </c>
      <c r="C15" s="42" t="s">
        <v>47</v>
      </c>
      <c r="D15" s="42" t="s">
        <v>141</v>
      </c>
      <c r="H15" s="6"/>
    </row>
    <row r="16" spans="1:17" x14ac:dyDescent="0.45">
      <c r="A16" s="42" t="s">
        <v>122</v>
      </c>
      <c r="B16" s="44">
        <v>4.4000000000000004</v>
      </c>
      <c r="C16" s="42" t="s">
        <v>46</v>
      </c>
      <c r="D16" s="42"/>
      <c r="H16" s="6"/>
    </row>
    <row r="17" spans="1:8" ht="33" customHeight="1" x14ac:dyDescent="0.45">
      <c r="A17" s="42" t="s">
        <v>122</v>
      </c>
      <c r="B17" s="44" t="s">
        <v>84</v>
      </c>
      <c r="C17" s="42" t="s">
        <v>47</v>
      </c>
      <c r="D17" s="42" t="s">
        <v>142</v>
      </c>
      <c r="H17" s="6"/>
    </row>
    <row r="18" spans="1:8" ht="35.25" customHeight="1" x14ac:dyDescent="0.45">
      <c r="A18" s="42" t="s">
        <v>122</v>
      </c>
      <c r="B18" s="44" t="s">
        <v>85</v>
      </c>
      <c r="C18" s="42" t="s">
        <v>49</v>
      </c>
      <c r="D18" s="42" t="s">
        <v>143</v>
      </c>
      <c r="H18" s="6"/>
    </row>
    <row r="19" spans="1:8" ht="21.4" customHeight="1" x14ac:dyDescent="0.45">
      <c r="A19" s="42" t="s">
        <v>122</v>
      </c>
      <c r="B19" s="44" t="s">
        <v>86</v>
      </c>
      <c r="C19" s="42" t="s">
        <v>47</v>
      </c>
      <c r="D19" s="42" t="s">
        <v>173</v>
      </c>
      <c r="H19" s="6"/>
    </row>
    <row r="20" spans="1:8" x14ac:dyDescent="0.45">
      <c r="A20" s="42" t="s">
        <v>122</v>
      </c>
      <c r="B20" s="44" t="s">
        <v>87</v>
      </c>
      <c r="C20" s="42" t="s">
        <v>47</v>
      </c>
      <c r="D20" s="42" t="s">
        <v>144</v>
      </c>
      <c r="H20" s="6"/>
    </row>
    <row r="21" spans="1:8" ht="78.400000000000006" customHeight="1" x14ac:dyDescent="0.45">
      <c r="A21" s="42" t="s">
        <v>123</v>
      </c>
      <c r="B21" s="44">
        <v>4.5</v>
      </c>
      <c r="C21" s="42" t="s">
        <v>47</v>
      </c>
      <c r="D21" s="42" t="s">
        <v>145</v>
      </c>
      <c r="H21" s="6"/>
    </row>
    <row r="22" spans="1:8" x14ac:dyDescent="0.45">
      <c r="A22" s="42" t="s">
        <v>124</v>
      </c>
      <c r="B22" s="44">
        <v>4.5999999999999996</v>
      </c>
      <c r="C22" s="42" t="s">
        <v>46</v>
      </c>
      <c r="D22" s="42"/>
      <c r="H22" s="6"/>
    </row>
    <row r="23" spans="1:8" ht="28.5" x14ac:dyDescent="0.45">
      <c r="A23" s="42" t="s">
        <v>124</v>
      </c>
      <c r="B23" s="44" t="s">
        <v>88</v>
      </c>
      <c r="C23" s="42" t="s">
        <v>47</v>
      </c>
      <c r="D23" s="42" t="s">
        <v>146</v>
      </c>
      <c r="H23" s="6"/>
    </row>
    <row r="24" spans="1:8" ht="33" customHeight="1" x14ac:dyDescent="0.45">
      <c r="A24" s="42" t="s">
        <v>124</v>
      </c>
      <c r="B24" s="44" t="s">
        <v>89</v>
      </c>
      <c r="C24" s="42" t="s">
        <v>47</v>
      </c>
      <c r="D24" s="42" t="s">
        <v>147</v>
      </c>
      <c r="H24" s="6"/>
    </row>
    <row r="25" spans="1:8" ht="33.4" customHeight="1" x14ac:dyDescent="0.45">
      <c r="A25" s="42" t="s">
        <v>124</v>
      </c>
      <c r="B25" s="44" t="s">
        <v>90</v>
      </c>
      <c r="C25" s="42" t="s">
        <v>47</v>
      </c>
      <c r="D25" s="42" t="s">
        <v>148</v>
      </c>
      <c r="H25" s="6"/>
    </row>
    <row r="26" spans="1:8" x14ac:dyDescent="0.45">
      <c r="A26" s="42" t="s">
        <v>124</v>
      </c>
      <c r="B26" s="44" t="s">
        <v>91</v>
      </c>
      <c r="C26" s="42" t="s">
        <v>47</v>
      </c>
      <c r="D26" s="42" t="s">
        <v>125</v>
      </c>
      <c r="H26" s="6"/>
    </row>
    <row r="27" spans="1:8" ht="27.75" customHeight="1" x14ac:dyDescent="0.45">
      <c r="A27" s="42" t="s">
        <v>124</v>
      </c>
      <c r="B27" s="44" t="s">
        <v>92</v>
      </c>
      <c r="C27" s="42" t="s">
        <v>47</v>
      </c>
      <c r="D27" s="42" t="s">
        <v>149</v>
      </c>
      <c r="H27" s="6"/>
    </row>
    <row r="28" spans="1:8" x14ac:dyDescent="0.45">
      <c r="A28" s="42" t="s">
        <v>124</v>
      </c>
      <c r="B28" s="44" t="s">
        <v>93</v>
      </c>
      <c r="C28" s="42" t="s">
        <v>47</v>
      </c>
      <c r="D28" s="42" t="s">
        <v>126</v>
      </c>
      <c r="H28" s="6"/>
    </row>
    <row r="29" spans="1:8" ht="57.75" customHeight="1" x14ac:dyDescent="0.45">
      <c r="A29" s="42" t="s">
        <v>124</v>
      </c>
      <c r="B29" s="44" t="s">
        <v>94</v>
      </c>
      <c r="C29" s="42" t="s">
        <v>47</v>
      </c>
      <c r="D29" s="42" t="s">
        <v>150</v>
      </c>
      <c r="H29" s="6"/>
    </row>
    <row r="30" spans="1:8" x14ac:dyDescent="0.45">
      <c r="A30" s="42" t="s">
        <v>124</v>
      </c>
      <c r="B30" s="44" t="s">
        <v>95</v>
      </c>
      <c r="C30" s="42" t="s">
        <v>47</v>
      </c>
      <c r="D30" s="42" t="s">
        <v>151</v>
      </c>
      <c r="H30" s="6"/>
    </row>
    <row r="31" spans="1:8" x14ac:dyDescent="0.45">
      <c r="A31" s="42" t="s">
        <v>127</v>
      </c>
      <c r="B31" s="44">
        <v>4.7</v>
      </c>
      <c r="C31" s="42" t="s">
        <v>46</v>
      </c>
      <c r="D31" s="42"/>
      <c r="H31" s="6"/>
    </row>
    <row r="32" spans="1:8" ht="32.65" customHeight="1" x14ac:dyDescent="0.45">
      <c r="A32" s="42" t="s">
        <v>127</v>
      </c>
      <c r="B32" s="44" t="s">
        <v>96</v>
      </c>
      <c r="C32" s="42" t="s">
        <v>47</v>
      </c>
      <c r="D32" s="42" t="s">
        <v>152</v>
      </c>
      <c r="H32" s="6"/>
    </row>
    <row r="33" spans="1:8" ht="29.65" customHeight="1" x14ac:dyDescent="0.45">
      <c r="A33" s="42" t="s">
        <v>127</v>
      </c>
      <c r="B33" s="44" t="s">
        <v>97</v>
      </c>
      <c r="C33" s="42" t="s">
        <v>47</v>
      </c>
      <c r="D33" s="42" t="s">
        <v>153</v>
      </c>
      <c r="H33" s="6"/>
    </row>
    <row r="34" spans="1:8" ht="28.5" x14ac:dyDescent="0.45">
      <c r="A34" s="42" t="s">
        <v>127</v>
      </c>
      <c r="B34" s="44" t="s">
        <v>98</v>
      </c>
      <c r="C34" s="42" t="s">
        <v>47</v>
      </c>
      <c r="D34" s="42" t="s">
        <v>154</v>
      </c>
      <c r="H34" s="6"/>
    </row>
    <row r="35" spans="1:8" ht="28.9" customHeight="1" x14ac:dyDescent="0.45">
      <c r="A35" s="42" t="s">
        <v>127</v>
      </c>
      <c r="B35" s="44" t="s">
        <v>99</v>
      </c>
      <c r="C35" s="42" t="s">
        <v>47</v>
      </c>
      <c r="D35" s="42" t="s">
        <v>155</v>
      </c>
      <c r="H35" s="6"/>
    </row>
    <row r="36" spans="1:8" x14ac:dyDescent="0.45">
      <c r="A36" s="42" t="s">
        <v>127</v>
      </c>
      <c r="B36" s="44" t="s">
        <v>100</v>
      </c>
      <c r="C36" s="42" t="s">
        <v>47</v>
      </c>
      <c r="D36" s="42" t="s">
        <v>128</v>
      </c>
      <c r="H36" s="6"/>
    </row>
    <row r="37" spans="1:8" x14ac:dyDescent="0.45">
      <c r="A37" s="42" t="s">
        <v>129</v>
      </c>
      <c r="B37" s="44">
        <v>4.8</v>
      </c>
      <c r="C37" s="42" t="s">
        <v>46</v>
      </c>
      <c r="D37" s="42"/>
      <c r="H37" s="6"/>
    </row>
    <row r="38" spans="1:8" ht="42.75" x14ac:dyDescent="0.45">
      <c r="A38" s="42" t="s">
        <v>129</v>
      </c>
      <c r="B38" s="44" t="s">
        <v>101</v>
      </c>
      <c r="C38" s="42" t="s">
        <v>47</v>
      </c>
      <c r="D38" s="42" t="s">
        <v>156</v>
      </c>
      <c r="H38" s="6"/>
    </row>
    <row r="39" spans="1:8" ht="30.4" customHeight="1" x14ac:dyDescent="0.45">
      <c r="A39" s="42" t="s">
        <v>129</v>
      </c>
      <c r="B39" s="44" t="s">
        <v>102</v>
      </c>
      <c r="C39" s="42" t="s">
        <v>47</v>
      </c>
      <c r="D39" s="42" t="s">
        <v>157</v>
      </c>
      <c r="H39" s="6"/>
    </row>
    <row r="40" spans="1:8" ht="85.5" x14ac:dyDescent="0.45">
      <c r="A40" s="42" t="s">
        <v>129</v>
      </c>
      <c r="B40" s="44" t="s">
        <v>103</v>
      </c>
      <c r="C40" s="42" t="s">
        <v>47</v>
      </c>
      <c r="D40" s="42" t="s">
        <v>158</v>
      </c>
      <c r="H40" s="6"/>
    </row>
    <row r="41" spans="1:8" ht="28.5" x14ac:dyDescent="0.45">
      <c r="A41" s="42" t="s">
        <v>130</v>
      </c>
      <c r="B41" s="44">
        <v>4.9000000000000004</v>
      </c>
      <c r="C41" s="42" t="s">
        <v>46</v>
      </c>
      <c r="D41" s="42"/>
      <c r="H41" s="6"/>
    </row>
    <row r="42" spans="1:8" ht="28.5" x14ac:dyDescent="0.45">
      <c r="A42" s="42" t="s">
        <v>130</v>
      </c>
      <c r="B42" s="44" t="s">
        <v>104</v>
      </c>
      <c r="C42" s="42" t="s">
        <v>47</v>
      </c>
      <c r="D42" s="42" t="s">
        <v>159</v>
      </c>
      <c r="H42" s="6"/>
    </row>
    <row r="43" spans="1:8" ht="28.5" x14ac:dyDescent="0.45">
      <c r="A43" s="42" t="s">
        <v>130</v>
      </c>
      <c r="B43" s="44" t="s">
        <v>105</v>
      </c>
      <c r="C43" s="42" t="s">
        <v>47</v>
      </c>
      <c r="D43" s="42" t="s">
        <v>160</v>
      </c>
      <c r="H43" s="6"/>
    </row>
    <row r="44" spans="1:8" ht="57" x14ac:dyDescent="0.45">
      <c r="A44" s="42" t="s">
        <v>131</v>
      </c>
      <c r="B44" s="45">
        <v>4.0999999999999996</v>
      </c>
      <c r="C44" s="42" t="s">
        <v>47</v>
      </c>
      <c r="D44" s="42" t="s">
        <v>161</v>
      </c>
      <c r="H44" s="6"/>
    </row>
    <row r="45" spans="1:8" x14ac:dyDescent="0.45">
      <c r="A45" s="42" t="s">
        <v>132</v>
      </c>
      <c r="B45" s="45">
        <v>4.1100000000000003</v>
      </c>
      <c r="C45" s="42" t="s">
        <v>46</v>
      </c>
      <c r="D45" s="42"/>
      <c r="H45" s="6"/>
    </row>
    <row r="46" spans="1:8" ht="38.25" customHeight="1" x14ac:dyDescent="0.45">
      <c r="A46" s="42" t="s">
        <v>132</v>
      </c>
      <c r="B46" s="44" t="s">
        <v>106</v>
      </c>
      <c r="C46" s="42" t="s">
        <v>49</v>
      </c>
      <c r="D46" s="42" t="s">
        <v>162</v>
      </c>
      <c r="H46" s="6"/>
    </row>
    <row r="47" spans="1:8" ht="42.75" customHeight="1" x14ac:dyDescent="0.45">
      <c r="A47" s="42" t="s">
        <v>132</v>
      </c>
      <c r="B47" s="44" t="s">
        <v>107</v>
      </c>
      <c r="C47" s="42" t="s">
        <v>47</v>
      </c>
      <c r="D47" s="42" t="s">
        <v>163</v>
      </c>
      <c r="H47" s="6"/>
    </row>
    <row r="48" spans="1:8" x14ac:dyDescent="0.45">
      <c r="A48" s="42" t="s">
        <v>132</v>
      </c>
      <c r="B48" s="44" t="s">
        <v>108</v>
      </c>
      <c r="C48" s="42" t="s">
        <v>47</v>
      </c>
      <c r="D48" s="42" t="s">
        <v>164</v>
      </c>
      <c r="H48" s="6"/>
    </row>
    <row r="49" spans="1:8" x14ac:dyDescent="0.45">
      <c r="A49" s="42" t="s">
        <v>133</v>
      </c>
      <c r="B49" s="45">
        <v>4.12</v>
      </c>
      <c r="C49" s="42" t="s">
        <v>46</v>
      </c>
      <c r="D49" s="42"/>
      <c r="H49" s="6"/>
    </row>
    <row r="50" spans="1:8" ht="36.75" customHeight="1" x14ac:dyDescent="0.45">
      <c r="A50" s="42" t="s">
        <v>133</v>
      </c>
      <c r="B50" s="44" t="s">
        <v>109</v>
      </c>
      <c r="C50" s="42" t="s">
        <v>47</v>
      </c>
      <c r="D50" s="42" t="s">
        <v>165</v>
      </c>
      <c r="H50" s="6"/>
    </row>
    <row r="51" spans="1:8" ht="82.5" customHeight="1" x14ac:dyDescent="0.45">
      <c r="A51" s="42" t="s">
        <v>133</v>
      </c>
      <c r="B51" s="44" t="s">
        <v>110</v>
      </c>
      <c r="C51" s="42" t="s">
        <v>47</v>
      </c>
      <c r="D51" s="42" t="s">
        <v>166</v>
      </c>
      <c r="H51" s="6"/>
    </row>
    <row r="52" spans="1:8" ht="95.65" customHeight="1" x14ac:dyDescent="0.45">
      <c r="A52" s="42" t="s">
        <v>133</v>
      </c>
      <c r="B52" s="44" t="s">
        <v>111</v>
      </c>
      <c r="C52" s="42" t="s">
        <v>49</v>
      </c>
      <c r="D52" s="42" t="s">
        <v>137</v>
      </c>
      <c r="H52" s="6"/>
    </row>
    <row r="53" spans="1:8" x14ac:dyDescent="0.45">
      <c r="A53" s="42" t="s">
        <v>133</v>
      </c>
      <c r="B53" s="44" t="s">
        <v>112</v>
      </c>
      <c r="C53" s="42" t="s">
        <v>48</v>
      </c>
      <c r="D53" s="42" t="s">
        <v>167</v>
      </c>
      <c r="H53" s="6"/>
    </row>
    <row r="54" spans="1:8" x14ac:dyDescent="0.45">
      <c r="A54" s="42" t="s">
        <v>134</v>
      </c>
      <c r="B54" s="45">
        <v>4.13</v>
      </c>
      <c r="C54" s="42" t="s">
        <v>46</v>
      </c>
      <c r="D54" s="42"/>
      <c r="H54" s="6"/>
    </row>
    <row r="55" spans="1:8" ht="34.5" customHeight="1" x14ac:dyDescent="0.45">
      <c r="A55" s="42" t="s">
        <v>134</v>
      </c>
      <c r="B55" s="44" t="s">
        <v>113</v>
      </c>
      <c r="C55" s="42" t="s">
        <v>47</v>
      </c>
      <c r="D55" s="42" t="s">
        <v>168</v>
      </c>
      <c r="H55" s="6"/>
    </row>
    <row r="56" spans="1:8" ht="28.5" customHeight="1" x14ac:dyDescent="0.45">
      <c r="A56" s="42" t="s">
        <v>134</v>
      </c>
      <c r="B56" s="44" t="s">
        <v>114</v>
      </c>
      <c r="C56" s="42" t="s">
        <v>47</v>
      </c>
      <c r="D56" s="42" t="s">
        <v>169</v>
      </c>
      <c r="H56" s="6"/>
    </row>
    <row r="57" spans="1:8" x14ac:dyDescent="0.45">
      <c r="A57" s="42" t="s">
        <v>135</v>
      </c>
      <c r="B57" s="45">
        <v>4.1399999999999997</v>
      </c>
      <c r="C57" s="42" t="s">
        <v>46</v>
      </c>
      <c r="D57" s="42"/>
      <c r="H57" s="6"/>
    </row>
    <row r="58" spans="1:8" ht="34.5" customHeight="1" x14ac:dyDescent="0.45">
      <c r="A58" s="42" t="s">
        <v>135</v>
      </c>
      <c r="B58" s="44" t="s">
        <v>115</v>
      </c>
      <c r="C58" s="42" t="s">
        <v>47</v>
      </c>
      <c r="D58" s="42" t="s">
        <v>170</v>
      </c>
      <c r="H58" s="6"/>
    </row>
    <row r="59" spans="1:8" ht="85.5" x14ac:dyDescent="0.45">
      <c r="A59" s="42" t="s">
        <v>135</v>
      </c>
      <c r="B59" s="44" t="s">
        <v>116</v>
      </c>
      <c r="C59" s="42" t="s">
        <v>47</v>
      </c>
      <c r="D59" s="42" t="s">
        <v>171</v>
      </c>
      <c r="H59" s="6"/>
    </row>
    <row r="60" spans="1:8" ht="81.75" customHeight="1" x14ac:dyDescent="0.45">
      <c r="A60" s="42" t="s">
        <v>136</v>
      </c>
      <c r="B60" s="45">
        <v>4.1500000000000004</v>
      </c>
      <c r="C60" s="42" t="s">
        <v>49</v>
      </c>
      <c r="D60" s="42" t="s">
        <v>174</v>
      </c>
      <c r="H60" s="6"/>
    </row>
    <row r="61" spans="1:8" x14ac:dyDescent="0.45">
      <c r="A61" s="4"/>
      <c r="H61" s="6"/>
    </row>
    <row r="62" spans="1:8" x14ac:dyDescent="0.45">
      <c r="A62" s="4"/>
      <c r="H62" s="6"/>
    </row>
    <row r="63" spans="1:8" x14ac:dyDescent="0.45">
      <c r="A63" s="4"/>
      <c r="H63" s="6"/>
    </row>
    <row r="64" spans="1:8" x14ac:dyDescent="0.45">
      <c r="A64" s="4"/>
      <c r="H64" s="6"/>
    </row>
    <row r="65" spans="1:8" x14ac:dyDescent="0.45">
      <c r="A65" s="4"/>
      <c r="H65" s="6"/>
    </row>
    <row r="66" spans="1:8" x14ac:dyDescent="0.45">
      <c r="A66" s="4"/>
      <c r="H66" s="6"/>
    </row>
    <row r="67" spans="1:8" x14ac:dyDescent="0.45">
      <c r="A67" s="4"/>
      <c r="H67" s="6"/>
    </row>
    <row r="68" spans="1:8" x14ac:dyDescent="0.45">
      <c r="A68" s="4"/>
      <c r="H68" s="6"/>
    </row>
    <row r="69" spans="1:8" x14ac:dyDescent="0.45">
      <c r="A69" s="4"/>
      <c r="H69" s="6"/>
    </row>
    <row r="70" spans="1:8" x14ac:dyDescent="0.45">
      <c r="A70" s="4"/>
      <c r="H70" s="6"/>
    </row>
    <row r="71" spans="1:8" x14ac:dyDescent="0.45">
      <c r="A71" s="4"/>
      <c r="H71" s="6"/>
    </row>
    <row r="72" spans="1:8" x14ac:dyDescent="0.45">
      <c r="A72" s="4"/>
      <c r="H72" s="6"/>
    </row>
    <row r="73" spans="1:8" x14ac:dyDescent="0.45">
      <c r="A73" s="4"/>
      <c r="H73" s="6"/>
    </row>
    <row r="74" spans="1:8" x14ac:dyDescent="0.45">
      <c r="A74" s="4"/>
      <c r="H74" s="6"/>
    </row>
    <row r="75" spans="1:8" x14ac:dyDescent="0.45">
      <c r="A75" s="4"/>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row r="200" spans="1:8" x14ac:dyDescent="0.45">
      <c r="A200" s="4"/>
      <c r="H200" s="6"/>
    </row>
  </sheetData>
  <sheetProtection algorithmName="SHA-512" hashValue="0WtOu/Jz6/UlZWpEXOahtbH+Jb0K5qN4b//gLcCIoDrU1O48JmuvRw34wSGaJNgLlCJgckQDvbUwc/TVL7WyEA==" saltValue="g1q5YLkTZDlgWj4K9iEm9g==" spinCount="100000" sheet="1" objects="1" scenarios="1" formatColumns="0" formatRows="0" selectLockedCells="1" sort="0" autoFilter="0" pivotTables="0"/>
  <protectedRanges>
    <protectedRange sqref="A6:Q60" name="AllowSortFilter"/>
  </protectedRanges>
  <autoFilter ref="A6:R6" xr:uid="{AC0F50CC-046C-4BF5-AD0D-B77ED3EE4B5C}"/>
  <conditionalFormatting sqref="C7:C401">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1">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1">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1">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1">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1">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1">
    <cfRule type="expression" dxfId="2" priority="15">
      <formula>N7="Opportunity for Improvement"</formula>
    </cfRule>
  </conditionalFormatting>
  <conditionalFormatting sqref="P7:P401">
    <cfRule type="expression" dxfId="1" priority="14">
      <formula>N7="Nonconforming"</formula>
    </cfRule>
  </conditionalFormatting>
  <conditionalFormatting sqref="Q7:Q401">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200" xr:uid="{51234A58-670C-4F8D-A266-3B9CC880972E}">
      <formula1>1</formula1>
    </dataValidation>
  </dataValidations>
  <hyperlinks>
    <hyperlink ref="A2" r:id="rId1" xr:uid="{05326736-B363-462F-AEC1-5E1E658E7666}"/>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F343A94-FA63-480B-98C7-A5D936DAD794}">
          <x14:formula1>
            <xm:f>Lists!$B$2:$B$8</xm:f>
          </x14:formula1>
          <xm:sqref>C7:C401</xm:sqref>
        </x14:dataValidation>
        <x14:dataValidation type="list" allowBlank="1" showInputMessage="1" showErrorMessage="1" xr:uid="{3AB7E878-1B92-48EE-B430-37F372A2B670}">
          <x14:formula1>
            <xm:f>Lists!$K$2:$K$8</xm:f>
          </x14:formula1>
          <xm:sqref>N7:N401</xm:sqref>
        </x14:dataValidation>
        <x14:dataValidation type="list" allowBlank="1" showInputMessage="1" showErrorMessage="1" xr:uid="{9A54BD57-5DD5-448C-B69B-B1C1733155B5}">
          <x14:formula1>
            <xm:f>OFFSET(Lists!$D$1,1,MATCH($G7,Lists!$D$1:$H$1,0)-1,5,1)</xm:f>
          </x14:formula1>
          <xm:sqref>H7:H400</xm:sqref>
        </x14:dataValidation>
        <x14:dataValidation type="list" allowBlank="1" showInputMessage="1" showErrorMessage="1" xr:uid="{321D91F2-4D01-4A75-9032-F78C515A6348}">
          <x14:formula1>
            <xm:f>Lists!$D$1:$J$1</xm:f>
          </x14:formula1>
          <xm:sqref>G7:G401</xm:sqref>
        </x14:dataValidation>
        <x14:dataValidation type="list" allowBlank="1" showInputMessage="1" showErrorMessage="1" xr:uid="{40DE1650-F239-4F5D-905C-8722FC794682}">
          <x14:formula1>
            <xm:f>Lists!$A$2:$A$25</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C12" sqref="C12"/>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n9o5NY/I+2SWCyPktVVXkYEG8kpK4H4wRCj+AKgQkuO61uamnW6lBn4mxMWS4GmIlsedrJDOEldK5bR0YQ+6Fg==" saltValue="zVsIVC6H2WXz1tKtkCEHqg=="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2C66FA2E-890B-4933-8F11-31A1AB562D23}"/>
</file>

<file path=customXml/itemProps2.xml><?xml version="1.0" encoding="utf-8"?>
<ds:datastoreItem xmlns:ds="http://schemas.openxmlformats.org/officeDocument/2006/customXml" ds:itemID="{91DE43AF-29FC-4BCD-8AA5-DDC62D4B2E10}"/>
</file>

<file path=customXml/itemProps3.xml><?xml version="1.0" encoding="utf-8"?>
<ds:datastoreItem xmlns:ds="http://schemas.openxmlformats.org/officeDocument/2006/customXml" ds:itemID="{1326D5EF-4043-4097-AB98-A2A14A5130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ASB  202-2025 1st Ed</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2026-09-11T23:16:01Z</dcterms:created>
  <dcterms:modified xsi:type="dcterms:W3CDTF">2026-09-21T17:13:31Z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