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CBF220D7-EC14-472A-80BE-65C76E36518D}"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OSAC Proposed Std 2025-S-0010" sheetId="1" r:id="rId2"/>
    <sheet name="Lists" sheetId="2" r:id="rId3"/>
  </sheets>
  <definedNames>
    <definedName name="_xlnm._FilterDatabase" localSheetId="1" hidden="1">'OSAC Proposed Std 2025-S-0010'!$A$6:$R$6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<sst xmlns="http://schemas.openxmlformats.org/spreadsheetml/2006/main" count="493" uniqueCount="257">
  <si>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</si>
  <si>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</si>
  <si>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</si>
  <si>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</si>
  <si>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</si>
  <si>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</si>
  <si>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</si>
  <si>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</si>
  <si>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</si>
  <si>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</si>
  <si>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</si>
  <si>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</si>
  <si>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</si>
  <si>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</si>
  <si>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</si>
  <si>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</si>
  <si>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</si>
  <si>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</si>
  <si>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</si>
  <si>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</si>
  <si>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</si>
  <si>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</si>
  <si>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</si>
  <si>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</si>
  <si>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</si>
  <si>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</si>
  <si>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</si>
  <si>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</si>
  <si>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</si>
  <si>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</si>
  <si>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</si>
  <si>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</si>
  <si>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</si>
  <si>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</si>
  <si>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</si>
  <si>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</si>
  <si>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</si>
  <si>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</si>
  <si>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</si>
  <si>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</si>
  <si>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</si>
  <si>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</si>
  <si>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</si>
  <si>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</si>
  <si>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</si>
  <si>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</si>
  <si>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</si>
  <si>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</si>
  <si>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</si>
  <si>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</si>
  <si>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</si>
  <si>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</si>
  <si>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</si>
  <si>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</si>
  <si>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</si>
  <si>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</si>
  <si>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</si>
  <si>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</si>
  <si>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</si>
  <si>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</si>
  <si>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</si>
  <si>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</si>
  <si>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</si>
  <si>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</si>
  <si>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</si>
  <si>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</si>
  <si>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</si>
  <si>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</si>
  <si>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</si>
  <si>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</si>
  <si>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</si>
  <si>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</si>
  <si>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</si>
  <si>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</si>
  <si>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</si>
  <si>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</si>
  <si>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</si>
  <si>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</si>
  <si>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OSAC Proposed Standard 2025-S-0010, Version 2.1</t>
  </si>
  <si>
    <t>Standard Practice for Reporting Results of the Analysis of Seized Drugs</t>
  </si>
  <si>
    <t>5.1.1</t>
  </si>
  <si>
    <t>5.2.1</t>
  </si>
  <si>
    <t>5.4.1</t>
  </si>
  <si>
    <t>5.4.2</t>
  </si>
  <si>
    <t>5.4.3</t>
  </si>
  <si>
    <t>5.4.4</t>
  </si>
  <si>
    <t>5.4.5</t>
  </si>
  <si>
    <t>5.4.6</t>
  </si>
  <si>
    <t>5.5.1</t>
  </si>
  <si>
    <t>5.5.2</t>
  </si>
  <si>
    <t>5.5.2.1</t>
  </si>
  <si>
    <t>5.5.2.2</t>
  </si>
  <si>
    <t>5.5.3</t>
  </si>
  <si>
    <t>5.5.3.1</t>
  </si>
  <si>
    <t>5.5.3.2</t>
  </si>
  <si>
    <t>5.5.4</t>
  </si>
  <si>
    <t>5.7.1</t>
  </si>
  <si>
    <t>5.7.2</t>
  </si>
  <si>
    <t>6.1.1</t>
  </si>
  <si>
    <t>6.1.2</t>
  </si>
  <si>
    <t>6.1.3</t>
  </si>
  <si>
    <t>6.1.4</t>
  </si>
  <si>
    <t>6.1.4.1</t>
  </si>
  <si>
    <t>6.1.4.2</t>
  </si>
  <si>
    <t>6.1.5</t>
  </si>
  <si>
    <t>6.1.5.1</t>
  </si>
  <si>
    <t>6.1.6</t>
  </si>
  <si>
    <t>6.2.1</t>
  </si>
  <si>
    <t>6.2.2</t>
  </si>
  <si>
    <t>6.3.1</t>
  </si>
  <si>
    <t>6.3.2</t>
  </si>
  <si>
    <t>6.3.3</t>
  </si>
  <si>
    <t>6.4.1</t>
  </si>
  <si>
    <t>6.4.1.1</t>
  </si>
  <si>
    <t>6.4.1.2</t>
  </si>
  <si>
    <t>6.4.1.3</t>
  </si>
  <si>
    <t>6.4.2</t>
  </si>
  <si>
    <t>7.1.1</t>
  </si>
  <si>
    <t>7.1.3</t>
  </si>
  <si>
    <t>7.1.2</t>
  </si>
  <si>
    <t>7.1.2.1</t>
  </si>
  <si>
    <t>7.1.3.1</t>
  </si>
  <si>
    <t>8.4.1</t>
  </si>
  <si>
    <t>8.4.2</t>
  </si>
  <si>
    <t>8.4.3</t>
  </si>
  <si>
    <t>8.4.4</t>
  </si>
  <si>
    <t>9.1.1</t>
  </si>
  <si>
    <t>9.1.2</t>
  </si>
  <si>
    <t>10.6.1</t>
  </si>
  <si>
    <t>10.6.2</t>
  </si>
  <si>
    <t>10.6.3</t>
  </si>
  <si>
    <t>11.1.1</t>
  </si>
  <si>
    <t>11.1.2</t>
  </si>
  <si>
    <t>11.2.1</t>
  </si>
  <si>
    <t>11.2.1.1</t>
  </si>
  <si>
    <t>11.2.1.2</t>
  </si>
  <si>
    <t>11.2.1.3</t>
  </si>
  <si>
    <t>11.2.2</t>
  </si>
  <si>
    <t>13.1.1</t>
  </si>
  <si>
    <t>13.1.2</t>
  </si>
  <si>
    <t>14.2.1</t>
  </si>
  <si>
    <t>14.2.2</t>
  </si>
  <si>
    <t>14.2.3</t>
  </si>
  <si>
    <t>14.3.1</t>
  </si>
  <si>
    <t>General Report Requirements</t>
  </si>
  <si>
    <t>Reported results shall be based on the test results.</t>
  </si>
  <si>
    <t>Test results can be reported in either a narrative or tabular format.</t>
  </si>
  <si>
    <t>The following shall be included on the report:</t>
  </si>
  <si>
    <t>Nonconformities that required a change to the reported results.</t>
  </si>
  <si>
    <t>The following shall be included on the report or in the case record:</t>
  </si>
  <si>
    <t>Customer requests for testing that was not conducted.</t>
  </si>
  <si>
    <t>The name of technical reviewers.</t>
  </si>
  <si>
    <t>The title of the report shall clearly indicate that it is a preliminary report.</t>
  </si>
  <si>
    <t>Additional requirements for reporting indicated results are listed in Section 8.</t>
  </si>
  <si>
    <t>Reporting Substance Identifications</t>
  </si>
  <si>
    <t>General Requirements</t>
  </si>
  <si>
    <t>Reporting an Identified Substance as Belonging to a Class of Substances</t>
  </si>
  <si>
    <t>Reporting an Identified Substance as an Analog or Structurally Similar Substance</t>
  </si>
  <si>
    <t>Reporting Limitations to Identifications</t>
  </si>
  <si>
    <t>Limitations to identifications shall be disclosed on the report.</t>
  </si>
  <si>
    <t>Reporting When No Controlled Substances are Identified</t>
  </si>
  <si>
    <t>Only non-controlled substances are detected.</t>
  </si>
  <si>
    <t>Reporting Inconclusive and Indicated Results</t>
  </si>
  <si>
    <t>When reporting indicated results, the reported result shall include:</t>
  </si>
  <si>
    <t>Language that no identification was made,</t>
  </si>
  <si>
    <t>The indicated substance(s) name, and</t>
  </si>
  <si>
    <t>Reporting When No Analysis is Performed</t>
  </si>
  <si>
    <t>Reporting Weights and Volumes</t>
  </si>
  <si>
    <t>Weights and volumes shall include the appropriate unit (e.g., g, kg, mL).</t>
  </si>
  <si>
    <t>Weights shall be identified as net or gross weights.</t>
  </si>
  <si>
    <t>be in the format of y ± U or listed as a range;</t>
  </si>
  <si>
    <t>Reporting Unit Counts</t>
  </si>
  <si>
    <t>reflective of the total number received, the total number analyzed, or both, and</t>
  </si>
  <si>
    <t>an extrapolated value.</t>
  </si>
  <si>
    <t>Reporting Sampling and Statistical Inferences</t>
  </si>
  <si>
    <t>Reporting Quantitative Results</t>
  </si>
  <si>
    <t>Reporting Decision Point Analysis Results</t>
  </si>
  <si>
    <t>Using a defined term, such as a legal definition of marijuana.</t>
  </si>
  <si>
    <t>Over a defined cut-off value (e.g. greater than X%).</t>
  </si>
  <si>
    <t>Under a defined cut-off value (e.g. less than Y%).</t>
  </si>
  <si>
    <t>Reports issued for seized drug analyses shall follow the general requirements for reporting results of scientific or technical analyses in Practice E620, the requirements of this standard, and any jurisdictional requirements.</t>
  </si>
  <si>
    <t>When differences arise between this standard and jurisdictional requirements, jurisdictional requirements can take precedence.</t>
  </si>
  <si>
    <t>The test results and any corresponding scientific data shall be included in the case record (see Practice E3255).</t>
  </si>
  <si>
    <t>A statement that additional information is found in the case record.
EXAMPLE: “Supporting documentation is maintained separate from this report and is necessary for independent evaluation of the work, interpretation of the data, and drawing of conclusions.”</t>
  </si>
  <si>
    <t>Documentation to indicate when the FSSP is not accredited, not accredited in seized drugs analysis, or when work conducted is outside the FSSP’s scope of accreditation.</t>
  </si>
  <si>
    <t>Documentation of disagreements between the analyst(s) or technical reviewer(s) related to the accuracy of the reported results that could not be resolved through the normal course of technical review and that required formal mediation through laboratory protocols.</t>
  </si>
  <si>
    <t>Documentation of deviations from the FSSP’s analytical SOP, normal test procedure, quality assurance procedures, or from a published method, if the deviation could affect the accuracy of the reported results.</t>
  </si>
  <si>
    <t>Documentation of abnormal environmental or sample conditions that could affect the accuracy of the reported results.</t>
  </si>
  <si>
    <t>Documentation shall be included on the report when a technical review was not conducted.</t>
  </si>
  <si>
    <t>An explanation as to why a technical review was not done shall be included either on the report or in the case record.</t>
  </si>
  <si>
    <t>Documentation of verbal results that were provided prior to the issuance of the written report.</t>
  </si>
  <si>
    <t>An accurate reflection of the verbal results should be recorded promptly after the results are communicated.</t>
  </si>
  <si>
    <t>Documentation shall be included on the report when there are discrepancies between the verbal results and the written reported results.</t>
  </si>
  <si>
    <t>Documentation of nonconformities in the performance of the analysis that did not require a change to the reported results.</t>
  </si>
  <si>
    <t>Reports that contain preliminary results shall be clearly notated as such, and the limitations of the information and results that are inappropriate to be drawn shall be clearly stated on the report.
EXAMPLE: “This is provided for informational purposes only. Further analysis is required prior to use in any legal proceedings. No substance identification has been made, and any implication that an identification has occurred is inappropriate based on this preliminary report.”</t>
  </si>
  <si>
    <t>An identification of a substance is reported when testing meets the requirements of Practice E2329 and FSSP policy.</t>
  </si>
  <si>
    <t>The scope of substances reported is subject to jurisdictional requirements and FSSP policy.</t>
  </si>
  <si>
    <t>Language used to report an identified substance shall include the name of the substance as listed in the relevant statute, where practical.</t>
  </si>
  <si>
    <t>Reports shall use the terms “identified” or “confirmed” to denote substances that are identified.</t>
  </si>
  <si>
    <t>Narrative reporting shall use language that clearly denotes an identification was made.</t>
  </si>
  <si>
    <t>Tabular reporting shall use titles, captions, or column headings to clearly denote identifications.</t>
  </si>
  <si>
    <t>If the FSSP opts to include control status on the report, the jurisdictional or legal reference and the date used to determine the control status shall be documented (e.g., date of report, date of incident).</t>
  </si>
  <si>
    <t>When the incident date is not used to determine the control status, the scheduling date should be included on the report for substances subject to recent control actions.</t>
  </si>
  <si>
    <t>Examples of scenarios and reporting that fall under this section are depicted in Figures 1 and 2.</t>
  </si>
  <si>
    <t>If the FSSP opts to report an identified substance as a part of a legally defined structural class of substances, the substance identified shall be named and accompanied by language stating the structural class.</t>
  </si>
  <si>
    <t>Examples of scenarios and reporting that fall under this section are depicted in Figures 3 and 4.</t>
  </si>
  <si>
    <t>If the FSSP opts to report an identified substance as an analog or structurally similar to another substance, the case record shall clearly note what elements of the legal requirements were and were not evaluated.</t>
  </si>
  <si>
    <t>The basis of an analog or structural similarity determination shall follow FSSP policy, be documented in the case record, and referenced on the report.</t>
  </si>
  <si>
    <t>Examples of scenarios and reporting that fall under this section are depicted in Figures 5 and 6.</t>
  </si>
  <si>
    <t>Reported limitations can include one or more of the following: method performance, analytical technique, or analytical scheme limitations.</t>
  </si>
  <si>
    <t>The FSSP shall evaluate the risk associated with how a substance is reported and the impact to the transparency of the reported result.
The FSSP may determine that additional transparency is warranted. For example, reporting "methamphetamine" does not imply a particular optical isomer, however, the FSSP can opt to report "methamphetamine, optical isomer not determined" to emphasize the limitation of this analysis.</t>
  </si>
  <si>
    <t>Factors to consider when assessing risk include, but are not limited to, impacts to control status and sentencing.</t>
  </si>
  <si>
    <t>Examples of scenarios and reporting that fall under this section are depicted in Figures 7 – 10.</t>
  </si>
  <si>
    <t>The language “No controlled substances identified based on the testing conducted” or “No substances identified based on the testing conducted” shall be used to report results obtained under the following situations, unless the results are reported according to Section 6 or Section 8:</t>
  </si>
  <si>
    <t>No substances are detected in a complete analytical scheme as defined by the FSSP (i.e., negative results).</t>
  </si>
  <si>
    <t>Controlled substances are detected, but with insufficient data to meet the requirements of E2329 or the FSSP’s acceptance criteria for identification.</t>
  </si>
  <si>
    <t>Examples of scenarios and reporting that fall under this section are depicted in Figures 11 and 12.</t>
  </si>
  <si>
    <t>Inconclusive or indicated results can be reported when the analysis conducted does not support reporting the identification of a substance per section 6 or “no controlled substances identified” per section 7.</t>
  </si>
  <si>
    <t>The difference between inconclusive and indicated results is how they are reported and the FSSP shall determine which term(s) meet their operational and jurisdictional needs.</t>
  </si>
  <si>
    <t>When reporting inconclusive results, the reported result shall include the term “inconclusive” either in narrative or in tabular headings.</t>
  </si>
  <si>
    <t>The term “indicated”, “presumptive”, or “preliminary” either in narrative or in tabular headings,</t>
  </si>
  <si>
    <t>The limitations of the information and results that are inappropriate to be drawn.</t>
  </si>
  <si>
    <t>The report shall include a qualifying statement that explains why an inconclusive result was reported or why an indicated substance was not identified.</t>
  </si>
  <si>
    <t>Examples of scenarios and reporting that fall under this section are depicted in Figures 13 and 14 (inconclusive results) and Figures 15 and 16 (indicated results).</t>
  </si>
  <si>
    <t>Refer to section 12 for sampling plan and sample selection reporting requirements.</t>
  </si>
  <si>
    <t>Weights and unit counts can be obtained and reported without chemical analysis of the submitted material.</t>
  </si>
  <si>
    <t>An FSSP can issue cancellation or no analysis reports that include no results in accordance with FSSP policy.</t>
  </si>
  <si>
    <t>Examples of scenarios and reporting that fall under this section are depicted in Figures 17 and 18.</t>
  </si>
  <si>
    <t>For weights or volumes not directly measured, a statement shall be included on the report documenting that weight extrapolations, volume calculations, or estimations were performed.</t>
  </si>
  <si>
    <t>The term “residue” shall be reported for samples that consist of a small amount of substance of which there is insufficient quantity for the practical determination of a weight or volume.</t>
  </si>
  <si>
    <t>Laboratories can report weights or volumes under a defined threshold as “less than X g” or “less than Y mL.”</t>
  </si>
  <si>
    <t>be limited to at most two significant digits, unless there is a documented rationale for reporting additional significant digits; and</t>
  </si>
  <si>
    <t>Examples of scenarios and reporting that fall under this section are depicted in Figures 19 and 20.</t>
  </si>
  <si>
    <t>When reporting the number of units (e.g., bags, tablets, sublingual films, patches, or paper squares) in an item, the report shall specify if the count is:</t>
  </si>
  <si>
    <t>When the count is extrapolated, the report shall include the measurement uncertainty associated with the extrapolation.</t>
  </si>
  <si>
    <t>be reported to the same number of decimal places or digits as the measurement result.</t>
  </si>
  <si>
    <t>Approximate unit count extrapolations shall be clearly denoted as estimates on the report.</t>
  </si>
  <si>
    <t>Examples of scenarios and reporting that fall under this section are depicted in Figures 21 and 22.</t>
  </si>
  <si>
    <t>When not analyzing all units within an item, the report shall clearly document that the results apply only to the portion analyzed, unless a probability-based sampling plan is used (See Practice E2548).</t>
  </si>
  <si>
    <t>When a probability-based sampling plan is used, the number of units tested, the statistical inference being made, the results of the units tested, and the confidence level shall be stated on the report.</t>
  </si>
  <si>
    <t>Examples of scenarios and reporting that fall under this section are depicted in Figures 23 and 24.</t>
  </si>
  <si>
    <t>Quantitative analysis results shall be reported numerically with an appropriate unit and the uncertainty of measurement, including the confidence level.</t>
  </si>
  <si>
    <t>The form of the drug (base or salt) used in the calculation shall be included on the report.</t>
  </si>
  <si>
    <t>The equivalent amount of pure drug can be listed on the report with its associated measurement uncertainty.</t>
  </si>
  <si>
    <t>Examples of scenarios and reporting that fall under this section are depicted in Figures 25 and 26.</t>
  </si>
  <si>
    <t>The use of a decision point analysis and the administratively defined cutoff value or concentration shall be documented on the report.</t>
  </si>
  <si>
    <t>Assessment of the concentration of a substance relative to a defined decision point shall be reported as follows:</t>
  </si>
  <si>
    <t>Use of the term “trace” shall be reserved for situations in which a sample consists of a substance present at a low-level (usually &lt;1% by weight).</t>
  </si>
  <si>
    <t>An example of a trace component includes, but is not limited to, a sample consisting of 400 mg of a material containing 99% heroin hydrochloride and 0.50% cocaine hydrochloride or a sample consisting of 1000 g of a material containing 99% sucrose and 0.20% cocaine hydrochloride. Cocaine hydrochloride is considered a trace component in these samples.</t>
  </si>
  <si>
    <t>Examples of scenarios and reporting that fall under this section are depicted in Figures 27 and 28.</t>
  </si>
  <si>
    <t>Reports that are issued to amend, supersede, or supplement a prior report shall be clearly notated as such, reference the original report, and all changes shall be clearly identified. 
The reason for the additional report shall also be included on the report.
EXAMPLES:
• “This report corrects an administrative error previously reported in report number
[unique identifier] dated June 12, 2021. The corrected language is underlined. This is an administrative error and does not affect the integrity of results previously reported.”
• “Amended report to reflect the addition of the uncertainty measurement estimate for the reported purity value. Refer to the original laboratory report for [unique identifier] dated 01/24/2022.”
• “Supplemental report to [unique identifier] dated 06/05/2022 to include additional analysis to determine the purity.”
• “Report issued to supplement report [unique identifier] dated 12/11/2022 to include analysis of additional evidentiary items.”
• “Report issued to supersede previously issued report [unique identifier] dated June 3, 2018 to reflect the results of a reanalysis.”</t>
  </si>
  <si>
    <t>Depending on jurisdictional requirements, non-controlled substances can be identified and reported according to section 6. 
This shall be clearly defined by the FSSP.</t>
  </si>
  <si>
    <t>Depending on jurisdictional requirements, this situation can also be reported according to section 8. 
This shall be clearly defined by the FSSP.</t>
  </si>
  <si>
    <t>Evidence that is not analyzed shall be clearly noted on the report, whether this applies to the entire submitted item or only to portions of the submitted item. 
How sub-items or sub-exhibits are documented on the report shall be established by the FSSP.</t>
  </si>
  <si>
    <t>The report shall include the expanded measurement uncertainty associated with all weights or volumes listed on the report in the same unit as the measured value or in a term relative to the measured value (e.g. percent) and the coverage probability. 
The measurement uncertainty shall also:</t>
  </si>
  <si>
    <t>be reported to the same number of decimal places or digits as the measurement result.
DISCUSSION: All reported measurements must include an associated uncertainty for transparency and in the interest of providing information to the end user. 
As the end use of the reported results is unknown and are being used by those external to the laboratory, the measurement uncertainty may be important in any instance and shall be included on the report.</t>
  </si>
  <si>
    <t>The report shall include the expanded measurement uncertainty associated with the calculated unit count in the same unit as the measured value or in a term relative to the measured value (e.g., percent) and the coverage probability. 
The measurement uncertainty shall also: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</si>
</sst>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7"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
      <patternFill patternType="solid">
        <fgColor rgb="FFFFE86D"/>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0" fontId="1" fillId="0" borderId="0" xfId="0" applyFont="1" applyAlignment="1">
      <alignment vertical="top" wrapText="1"/>
    </xf>
    <xf numFmtId="165" fontId="1" fillId="15" borderId="0" xfId="0" applyNumberFormat="1" applyFont="1" applyFill="1" applyAlignment="1" applyProtection="1">
      <alignment horizontal="left" vertical="top"/>
      <protection locked="0"/>
    </xf>
    <xf numFmtId="49" fontId="0" fillId="15" borderId="0" xfId="0" applyNumberFormat="1" applyFill="1" applyAlignment="1" applyProtection="1">
      <alignment horizontal="left" vertical="top" wrapText="1"/>
      <protection locked="0"/>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1" fillId="15" borderId="0" xfId="0" applyFont="1" applyFill="1" applyAlignment="1">
      <alignment horizontal="left" vertical="top"/>
    </xf>
    <xf numFmtId="165" fontId="1" fillId="15" borderId="0" xfId="0" applyNumberFormat="1" applyFont="1" applyFill="1" applyAlignment="1">
      <alignment horizontal="left" vertical="top"/>
    </xf>
    <xf numFmtId="0" fontId="5" fillId="15" borderId="0" xfId="1" applyFill="1"/>
    <xf numFmtId="1" fontId="0" fillId="0" borderId="0" xfId="0" applyNumberFormat="1" applyAlignment="1" applyProtection="1">
      <alignment horizontal="left" vertical="top"/>
      <protection locked="0"/>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E86D"/>
      <color rgb="FFFF6577"/>
      <color rgb="FFCCFFFF"/>
      <color rgb="FFFFFFCC"/>
      <color rgb="FFCC99FF"/>
      <color rgb="FFCCCCFF"/>
      <color rgb="FF9966FF"/>
      <color rgb="FFCCFFCC"/>
      <color rgb="FFFF475D"/>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nist.gov/document/osac-2025-s-0010-seized-drugs-reportingregistry-version-21"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3.9296875" style="3" customWidth="1"/>
  </cols>
  <sheetData>
    <row r="1" spans="1:1" ht="23.25" x14ac:dyDescent="0.7">
      <c r="A1" s="24" t="s">
        <v>62</v>
      </c>
    </row>
    <row r="2" spans="1:1" ht="193.5" customHeight="1" x14ac:dyDescent="0.45">
      <c r="A2" s="27"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tabColor rgb="FFFFE86D"/>
  </sheetPr>
  <dimension ref="A1:R173"/>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6.531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40" t="s">
        <v>78</v>
      </c>
      <c r="B1" s="28"/>
      <c r="C1" s="29"/>
      <c r="D1" s="29"/>
    </row>
    <row r="2" spans="1:17" outlineLevel="1" x14ac:dyDescent="0.45">
      <c r="A2" s="42" t="s">
        <v>79</v>
      </c>
      <c r="B2" s="28"/>
      <c r="C2" s="29"/>
      <c r="D2" s="29"/>
    </row>
    <row r="3" spans="1:17" outlineLevel="1" x14ac:dyDescent="0.45">
      <c r="A3" s="40" t="s">
        <v>0</v>
      </c>
      <c r="B3" s="41" t="s">
        <v>43</v>
      </c>
      <c r="C3" s="29"/>
      <c r="D3" s="29"/>
    </row>
    <row r="4" spans="1:17" outlineLevel="1" x14ac:dyDescent="0.45">
      <c r="A4" s="40" t="s">
        <v>1</v>
      </c>
      <c r="B4" s="41" t="s">
        <v>77</v>
      </c>
      <c r="C4" s="29"/>
      <c r="D4" s="29"/>
    </row>
    <row r="5" spans="1:17" outlineLevel="1" x14ac:dyDescent="0.45"/>
    <row r="6" spans="1:17" s="25" customFormat="1" ht="56.25" x14ac:dyDescent="0.45">
      <c r="A6" s="30" t="s">
        <v>60</v>
      </c>
      <c r="B6" s="31" t="s">
        <v>2</v>
      </c>
      <c r="C6" s="30" t="s">
        <v>45</v>
      </c>
      <c r="D6" s="30" t="s">
        <v>3</v>
      </c>
      <c r="E6" s="32" t="s">
        <v>4</v>
      </c>
      <c r="F6" s="33" t="s">
        <v>5</v>
      </c>
      <c r="G6" s="34" t="s">
        <v>6</v>
      </c>
      <c r="H6" s="35" t="s">
        <v>7</v>
      </c>
      <c r="I6" s="35" t="s">
        <v>8</v>
      </c>
      <c r="J6" s="36" t="s">
        <v>9</v>
      </c>
      <c r="K6" s="37" t="s">
        <v>10</v>
      </c>
      <c r="L6" s="38" t="s">
        <v>11</v>
      </c>
      <c r="M6" s="38" t="s">
        <v>12</v>
      </c>
      <c r="N6" s="39" t="s">
        <v>13</v>
      </c>
      <c r="O6" s="38" t="s">
        <v>56</v>
      </c>
      <c r="P6" s="38" t="s">
        <v>57</v>
      </c>
      <c r="Q6" s="38" t="s">
        <v>14</v>
      </c>
    </row>
    <row r="7" spans="1:17" x14ac:dyDescent="0.45">
      <c r="A7" s="44" t="s">
        <v>144</v>
      </c>
      <c r="B7" s="45">
        <v>5</v>
      </c>
      <c r="C7" s="44" t="s">
        <v>46</v>
      </c>
      <c r="D7" s="44"/>
      <c r="H7" s="6"/>
    </row>
    <row r="8" spans="1:17" ht="28.5" customHeight="1" x14ac:dyDescent="0.45">
      <c r="A8" s="44" t="s">
        <v>144</v>
      </c>
      <c r="B8" s="46">
        <v>5.0999999999999996</v>
      </c>
      <c r="C8" s="44" t="s">
        <v>47</v>
      </c>
      <c r="D8" s="44" t="s">
        <v>180</v>
      </c>
      <c r="H8" s="6"/>
    </row>
    <row r="9" spans="1:17" ht="28.5" x14ac:dyDescent="0.45">
      <c r="A9" s="44" t="s">
        <v>144</v>
      </c>
      <c r="B9" s="46" t="s">
        <v>80</v>
      </c>
      <c r="C9" s="44" t="s">
        <v>49</v>
      </c>
      <c r="D9" s="44" t="s">
        <v>181</v>
      </c>
      <c r="H9" s="6"/>
    </row>
    <row r="10" spans="1:17" x14ac:dyDescent="0.45">
      <c r="A10" s="44" t="s">
        <v>144</v>
      </c>
      <c r="B10" s="46">
        <v>5.2</v>
      </c>
      <c r="C10" s="44" t="s">
        <v>47</v>
      </c>
      <c r="D10" s="44" t="s">
        <v>145</v>
      </c>
      <c r="H10" s="6"/>
    </row>
    <row r="11" spans="1:17" x14ac:dyDescent="0.45">
      <c r="A11" s="44" t="s">
        <v>144</v>
      </c>
      <c r="B11" s="46" t="s">
        <v>81</v>
      </c>
      <c r="C11" s="44" t="s">
        <v>47</v>
      </c>
      <c r="D11" s="44" t="s">
        <v>182</v>
      </c>
      <c r="H11" s="6"/>
    </row>
    <row r="12" spans="1:17" x14ac:dyDescent="0.45">
      <c r="A12" s="44" t="s">
        <v>144</v>
      </c>
      <c r="B12" s="46">
        <v>5.3</v>
      </c>
      <c r="C12" s="44" t="s">
        <v>49</v>
      </c>
      <c r="D12" s="44" t="s">
        <v>146</v>
      </c>
      <c r="H12" s="6"/>
    </row>
    <row r="13" spans="1:17" x14ac:dyDescent="0.45">
      <c r="A13" s="44" t="s">
        <v>144</v>
      </c>
      <c r="B13" s="46">
        <v>5.4</v>
      </c>
      <c r="C13" s="44" t="s">
        <v>47</v>
      </c>
      <c r="D13" s="44" t="s">
        <v>147</v>
      </c>
      <c r="H13" s="6"/>
    </row>
    <row r="14" spans="1:17" ht="57" x14ac:dyDescent="0.45">
      <c r="A14" s="44" t="s">
        <v>144</v>
      </c>
      <c r="B14" s="46" t="s">
        <v>82</v>
      </c>
      <c r="C14" s="44" t="s">
        <v>47</v>
      </c>
      <c r="D14" s="44" t="s">
        <v>183</v>
      </c>
      <c r="H14" s="6"/>
    </row>
    <row r="15" spans="1:17" ht="28.5" x14ac:dyDescent="0.45">
      <c r="A15" s="44" t="s">
        <v>144</v>
      </c>
      <c r="B15" s="46" t="s">
        <v>83</v>
      </c>
      <c r="C15" s="44" t="s">
        <v>47</v>
      </c>
      <c r="D15" s="44" t="s">
        <v>184</v>
      </c>
      <c r="H15" s="6"/>
    </row>
    <row r="16" spans="1:17" x14ac:dyDescent="0.45">
      <c r="A16" s="44" t="s">
        <v>144</v>
      </c>
      <c r="B16" s="46" t="s">
        <v>84</v>
      </c>
      <c r="C16" s="44" t="s">
        <v>47</v>
      </c>
      <c r="D16" s="44" t="s">
        <v>148</v>
      </c>
      <c r="H16" s="6"/>
    </row>
    <row r="17" spans="1:8" ht="42.75" x14ac:dyDescent="0.45">
      <c r="A17" s="44" t="s">
        <v>144</v>
      </c>
      <c r="B17" s="46" t="s">
        <v>85</v>
      </c>
      <c r="C17" s="44" t="s">
        <v>47</v>
      </c>
      <c r="D17" s="44" t="s">
        <v>185</v>
      </c>
      <c r="H17" s="6"/>
    </row>
    <row r="18" spans="1:8" ht="28.5" x14ac:dyDescent="0.45">
      <c r="A18" s="44" t="s">
        <v>144</v>
      </c>
      <c r="B18" s="46" t="s">
        <v>86</v>
      </c>
      <c r="C18" s="44" t="s">
        <v>47</v>
      </c>
      <c r="D18" s="44" t="s">
        <v>186</v>
      </c>
      <c r="H18" s="6"/>
    </row>
    <row r="19" spans="1:8" ht="29.25" customHeight="1" x14ac:dyDescent="0.45">
      <c r="A19" s="44" t="s">
        <v>144</v>
      </c>
      <c r="B19" s="46" t="s">
        <v>87</v>
      </c>
      <c r="C19" s="44" t="s">
        <v>47</v>
      </c>
      <c r="D19" s="44" t="s">
        <v>187</v>
      </c>
      <c r="H19" s="6"/>
    </row>
    <row r="20" spans="1:8" x14ac:dyDescent="0.45">
      <c r="A20" s="44" t="s">
        <v>144</v>
      </c>
      <c r="B20" s="46">
        <v>5.5</v>
      </c>
      <c r="C20" s="44" t="s">
        <v>47</v>
      </c>
      <c r="D20" s="44" t="s">
        <v>149</v>
      </c>
      <c r="H20" s="6"/>
    </row>
    <row r="21" spans="1:8" x14ac:dyDescent="0.45">
      <c r="A21" s="44" t="s">
        <v>144</v>
      </c>
      <c r="B21" s="46" t="s">
        <v>88</v>
      </c>
      <c r="C21" s="44" t="s">
        <v>47</v>
      </c>
      <c r="D21" s="44" t="s">
        <v>150</v>
      </c>
      <c r="H21" s="6"/>
    </row>
    <row r="22" spans="1:8" x14ac:dyDescent="0.45">
      <c r="A22" s="44" t="s">
        <v>144</v>
      </c>
      <c r="B22" s="46" t="s">
        <v>89</v>
      </c>
      <c r="C22" s="44" t="s">
        <v>47</v>
      </c>
      <c r="D22" s="44" t="s">
        <v>151</v>
      </c>
      <c r="H22" s="6"/>
    </row>
    <row r="23" spans="1:8" x14ac:dyDescent="0.45">
      <c r="A23" s="44" t="s">
        <v>144</v>
      </c>
      <c r="B23" s="46" t="s">
        <v>90</v>
      </c>
      <c r="C23" s="44" t="s">
        <v>47</v>
      </c>
      <c r="D23" s="44" t="s">
        <v>188</v>
      </c>
      <c r="H23" s="6"/>
    </row>
    <row r="24" spans="1:8" x14ac:dyDescent="0.45">
      <c r="A24" s="44" t="s">
        <v>144</v>
      </c>
      <c r="B24" s="46" t="s">
        <v>91</v>
      </c>
      <c r="C24" s="44" t="s">
        <v>47</v>
      </c>
      <c r="D24" s="44" t="s">
        <v>189</v>
      </c>
      <c r="H24" s="6"/>
    </row>
    <row r="25" spans="1:8" x14ac:dyDescent="0.45">
      <c r="A25" s="44" t="s">
        <v>144</v>
      </c>
      <c r="B25" s="46" t="s">
        <v>92</v>
      </c>
      <c r="C25" s="44" t="s">
        <v>47</v>
      </c>
      <c r="D25" s="44" t="s">
        <v>190</v>
      </c>
      <c r="H25" s="6"/>
    </row>
    <row r="26" spans="1:8" x14ac:dyDescent="0.45">
      <c r="A26" s="44" t="s">
        <v>144</v>
      </c>
      <c r="B26" s="46" t="s">
        <v>93</v>
      </c>
      <c r="C26" s="44" t="s">
        <v>48</v>
      </c>
      <c r="D26" s="44" t="s">
        <v>191</v>
      </c>
      <c r="H26" s="6"/>
    </row>
    <row r="27" spans="1:8" ht="28.5" x14ac:dyDescent="0.45">
      <c r="A27" s="44" t="s">
        <v>144</v>
      </c>
      <c r="B27" s="46" t="s">
        <v>94</v>
      </c>
      <c r="C27" s="44" t="s">
        <v>47</v>
      </c>
      <c r="D27" s="44" t="s">
        <v>192</v>
      </c>
      <c r="H27" s="6"/>
    </row>
    <row r="28" spans="1:8" ht="28.5" x14ac:dyDescent="0.45">
      <c r="A28" s="44" t="s">
        <v>144</v>
      </c>
      <c r="B28" s="46" t="s">
        <v>95</v>
      </c>
      <c r="C28" s="44" t="s">
        <v>47</v>
      </c>
      <c r="D28" s="44" t="s">
        <v>193</v>
      </c>
      <c r="H28" s="6"/>
    </row>
    <row r="29" spans="1:8" ht="256.5" customHeight="1" x14ac:dyDescent="0.45">
      <c r="A29" s="44" t="s">
        <v>144</v>
      </c>
      <c r="B29" s="46">
        <v>5.6</v>
      </c>
      <c r="C29" s="44" t="s">
        <v>47</v>
      </c>
      <c r="D29" s="44" t="s">
        <v>250</v>
      </c>
      <c r="H29" s="6"/>
    </row>
    <row r="30" spans="1:8" ht="85.5" x14ac:dyDescent="0.45">
      <c r="A30" s="44" t="s">
        <v>144</v>
      </c>
      <c r="B30" s="46">
        <v>5.7</v>
      </c>
      <c r="C30" s="44" t="s">
        <v>47</v>
      </c>
      <c r="D30" s="44" t="s">
        <v>194</v>
      </c>
      <c r="H30" s="6"/>
    </row>
    <row r="31" spans="1:8" x14ac:dyDescent="0.45">
      <c r="A31" s="44" t="s">
        <v>144</v>
      </c>
      <c r="B31" s="46" t="s">
        <v>96</v>
      </c>
      <c r="C31" s="44" t="s">
        <v>47</v>
      </c>
      <c r="D31" s="44" t="s">
        <v>152</v>
      </c>
      <c r="H31" s="6"/>
    </row>
    <row r="32" spans="1:8" x14ac:dyDescent="0.45">
      <c r="A32" s="44" t="s">
        <v>144</v>
      </c>
      <c r="B32" s="46" t="s">
        <v>97</v>
      </c>
      <c r="C32" s="44" t="s">
        <v>49</v>
      </c>
      <c r="D32" s="44" t="s">
        <v>153</v>
      </c>
      <c r="H32" s="6"/>
    </row>
    <row r="33" spans="1:8" x14ac:dyDescent="0.45">
      <c r="A33" s="44" t="s">
        <v>154</v>
      </c>
      <c r="B33" s="45">
        <v>6</v>
      </c>
      <c r="C33" s="44" t="s">
        <v>46</v>
      </c>
      <c r="D33" s="44"/>
      <c r="H33" s="6"/>
    </row>
    <row r="34" spans="1:8" x14ac:dyDescent="0.45">
      <c r="A34" s="44" t="s">
        <v>154</v>
      </c>
      <c r="B34" s="46">
        <v>6.1</v>
      </c>
      <c r="C34" s="44" t="s">
        <v>46</v>
      </c>
      <c r="D34" s="44" t="s">
        <v>155</v>
      </c>
      <c r="H34" s="6"/>
    </row>
    <row r="35" spans="1:8" x14ac:dyDescent="0.45">
      <c r="A35" s="44" t="s">
        <v>154</v>
      </c>
      <c r="B35" s="46" t="s">
        <v>98</v>
      </c>
      <c r="C35" s="44" t="s">
        <v>49</v>
      </c>
      <c r="D35" s="44" t="s">
        <v>195</v>
      </c>
      <c r="H35" s="6"/>
    </row>
    <row r="36" spans="1:8" x14ac:dyDescent="0.45">
      <c r="A36" s="44" t="s">
        <v>154</v>
      </c>
      <c r="B36" s="46" t="s">
        <v>99</v>
      </c>
      <c r="C36" s="44" t="s">
        <v>49</v>
      </c>
      <c r="D36" s="44" t="s">
        <v>196</v>
      </c>
      <c r="H36" s="6"/>
    </row>
    <row r="37" spans="1:8" ht="28.5" x14ac:dyDescent="0.45">
      <c r="A37" s="44" t="s">
        <v>154</v>
      </c>
      <c r="B37" s="46" t="s">
        <v>100</v>
      </c>
      <c r="C37" s="44" t="s">
        <v>47</v>
      </c>
      <c r="D37" s="44" t="s">
        <v>197</v>
      </c>
      <c r="H37" s="6"/>
    </row>
    <row r="38" spans="1:8" x14ac:dyDescent="0.45">
      <c r="A38" s="44" t="s">
        <v>154</v>
      </c>
      <c r="B38" s="46" t="s">
        <v>101</v>
      </c>
      <c r="C38" s="44" t="s">
        <v>47</v>
      </c>
      <c r="D38" s="44" t="s">
        <v>198</v>
      </c>
      <c r="H38" s="6"/>
    </row>
    <row r="39" spans="1:8" x14ac:dyDescent="0.45">
      <c r="A39" s="44" t="s">
        <v>154</v>
      </c>
      <c r="B39" s="46" t="s">
        <v>102</v>
      </c>
      <c r="C39" s="44" t="s">
        <v>47</v>
      </c>
      <c r="D39" s="44" t="s">
        <v>199</v>
      </c>
      <c r="H39" s="6"/>
    </row>
    <row r="40" spans="1:8" x14ac:dyDescent="0.45">
      <c r="A40" s="44" t="s">
        <v>154</v>
      </c>
      <c r="B40" s="46" t="s">
        <v>103</v>
      </c>
      <c r="C40" s="44" t="s">
        <v>47</v>
      </c>
      <c r="D40" s="44" t="s">
        <v>200</v>
      </c>
      <c r="H40" s="6"/>
    </row>
    <row r="41" spans="1:8" ht="28.5" x14ac:dyDescent="0.45">
      <c r="A41" s="44" t="s">
        <v>154</v>
      </c>
      <c r="B41" s="46" t="s">
        <v>104</v>
      </c>
      <c r="C41" s="44" t="s">
        <v>47</v>
      </c>
      <c r="D41" s="44" t="s">
        <v>201</v>
      </c>
      <c r="H41" s="6"/>
    </row>
    <row r="42" spans="1:8" ht="28.5" x14ac:dyDescent="0.45">
      <c r="A42" s="44" t="s">
        <v>154</v>
      </c>
      <c r="B42" s="46" t="s">
        <v>105</v>
      </c>
      <c r="C42" s="44" t="s">
        <v>48</v>
      </c>
      <c r="D42" s="44" t="s">
        <v>202</v>
      </c>
      <c r="H42" s="6"/>
    </row>
    <row r="43" spans="1:8" x14ac:dyDescent="0.45">
      <c r="A43" s="44" t="s">
        <v>154</v>
      </c>
      <c r="B43" s="46" t="s">
        <v>106</v>
      </c>
      <c r="C43" s="44" t="s">
        <v>49</v>
      </c>
      <c r="D43" s="44" t="s">
        <v>203</v>
      </c>
      <c r="H43" s="6"/>
    </row>
    <row r="44" spans="1:8" x14ac:dyDescent="0.45">
      <c r="A44" s="44" t="s">
        <v>154</v>
      </c>
      <c r="B44" s="46">
        <v>6.2</v>
      </c>
      <c r="C44" s="44" t="s">
        <v>46</v>
      </c>
      <c r="D44" s="44" t="s">
        <v>156</v>
      </c>
      <c r="H44" s="6"/>
    </row>
    <row r="45" spans="1:8" ht="28.5" x14ac:dyDescent="0.45">
      <c r="A45" s="44" t="s">
        <v>154</v>
      </c>
      <c r="B45" s="46" t="s">
        <v>107</v>
      </c>
      <c r="C45" s="44" t="s">
        <v>47</v>
      </c>
      <c r="D45" s="44" t="s">
        <v>204</v>
      </c>
      <c r="H45" s="6"/>
    </row>
    <row r="46" spans="1:8" x14ac:dyDescent="0.45">
      <c r="A46" s="44" t="s">
        <v>154</v>
      </c>
      <c r="B46" s="46" t="s">
        <v>108</v>
      </c>
      <c r="C46" s="44" t="s">
        <v>49</v>
      </c>
      <c r="D46" s="44" t="s">
        <v>205</v>
      </c>
      <c r="H46" s="6"/>
    </row>
    <row r="47" spans="1:8" x14ac:dyDescent="0.45">
      <c r="A47" s="44" t="s">
        <v>154</v>
      </c>
      <c r="B47" s="46">
        <v>6.3</v>
      </c>
      <c r="C47" s="44" t="s">
        <v>46</v>
      </c>
      <c r="D47" s="44" t="s">
        <v>157</v>
      </c>
      <c r="H47" s="6"/>
    </row>
    <row r="48" spans="1:8" ht="28.5" x14ac:dyDescent="0.45">
      <c r="A48" s="44" t="s">
        <v>154</v>
      </c>
      <c r="B48" s="46" t="s">
        <v>109</v>
      </c>
      <c r="C48" s="44" t="s">
        <v>47</v>
      </c>
      <c r="D48" s="44" t="s">
        <v>206</v>
      </c>
      <c r="H48" s="6"/>
    </row>
    <row r="49" spans="1:8" ht="28.5" x14ac:dyDescent="0.45">
      <c r="A49" s="44" t="s">
        <v>154</v>
      </c>
      <c r="B49" s="46" t="s">
        <v>110</v>
      </c>
      <c r="C49" s="44" t="s">
        <v>47</v>
      </c>
      <c r="D49" s="44" t="s">
        <v>207</v>
      </c>
      <c r="H49" s="6"/>
    </row>
    <row r="50" spans="1:8" x14ac:dyDescent="0.45">
      <c r="A50" s="44" t="s">
        <v>154</v>
      </c>
      <c r="B50" s="46" t="s">
        <v>111</v>
      </c>
      <c r="C50" s="44" t="s">
        <v>49</v>
      </c>
      <c r="D50" s="44" t="s">
        <v>208</v>
      </c>
      <c r="H50" s="6"/>
    </row>
    <row r="51" spans="1:8" x14ac:dyDescent="0.45">
      <c r="A51" s="44" t="s">
        <v>154</v>
      </c>
      <c r="B51" s="46">
        <v>6.4</v>
      </c>
      <c r="C51" s="44" t="s">
        <v>46</v>
      </c>
      <c r="D51" s="44" t="s">
        <v>158</v>
      </c>
      <c r="H51" s="6"/>
    </row>
    <row r="52" spans="1:8" x14ac:dyDescent="0.45">
      <c r="A52" s="44" t="s">
        <v>154</v>
      </c>
      <c r="B52" s="46" t="s">
        <v>112</v>
      </c>
      <c r="C52" s="44" t="s">
        <v>47</v>
      </c>
      <c r="D52" s="44" t="s">
        <v>159</v>
      </c>
      <c r="H52" s="6"/>
    </row>
    <row r="53" spans="1:8" ht="28.5" x14ac:dyDescent="0.45">
      <c r="A53" s="44" t="s">
        <v>154</v>
      </c>
      <c r="B53" s="46" t="s">
        <v>113</v>
      </c>
      <c r="C53" s="44" t="s">
        <v>49</v>
      </c>
      <c r="D53" s="44" t="s">
        <v>209</v>
      </c>
      <c r="H53" s="6"/>
    </row>
    <row r="54" spans="1:8" ht="85.5" x14ac:dyDescent="0.45">
      <c r="A54" s="44" t="s">
        <v>154</v>
      </c>
      <c r="B54" s="46" t="s">
        <v>114</v>
      </c>
      <c r="C54" s="44" t="s">
        <v>47</v>
      </c>
      <c r="D54" s="44" t="s">
        <v>210</v>
      </c>
      <c r="H54" s="6"/>
    </row>
    <row r="55" spans="1:8" x14ac:dyDescent="0.45">
      <c r="A55" s="44" t="s">
        <v>154</v>
      </c>
      <c r="B55" s="46" t="s">
        <v>115</v>
      </c>
      <c r="C55" s="44" t="s">
        <v>49</v>
      </c>
      <c r="D55" s="44" t="s">
        <v>211</v>
      </c>
      <c r="H55" s="6"/>
    </row>
    <row r="56" spans="1:8" x14ac:dyDescent="0.45">
      <c r="A56" s="44" t="s">
        <v>154</v>
      </c>
      <c r="B56" s="46" t="s">
        <v>116</v>
      </c>
      <c r="C56" s="44" t="s">
        <v>49</v>
      </c>
      <c r="D56" s="44" t="s">
        <v>212</v>
      </c>
      <c r="H56" s="6"/>
    </row>
    <row r="57" spans="1:8" ht="28.5" x14ac:dyDescent="0.45">
      <c r="A57" s="44" t="s">
        <v>160</v>
      </c>
      <c r="B57" s="45">
        <v>7</v>
      </c>
      <c r="C57" s="44" t="s">
        <v>46</v>
      </c>
      <c r="D57" s="44"/>
      <c r="H57" s="6"/>
    </row>
    <row r="58" spans="1:8" ht="42.75" x14ac:dyDescent="0.45">
      <c r="A58" s="44" t="s">
        <v>160</v>
      </c>
      <c r="B58" s="46">
        <v>7.1</v>
      </c>
      <c r="C58" s="44" t="s">
        <v>47</v>
      </c>
      <c r="D58" s="44" t="s">
        <v>213</v>
      </c>
      <c r="H58" s="6"/>
    </row>
    <row r="59" spans="1:8" ht="28.5" x14ac:dyDescent="0.45">
      <c r="A59" s="44" t="s">
        <v>160</v>
      </c>
      <c r="B59" s="46" t="s">
        <v>117</v>
      </c>
      <c r="C59" s="44" t="s">
        <v>47</v>
      </c>
      <c r="D59" s="44" t="s">
        <v>214</v>
      </c>
      <c r="H59" s="6"/>
    </row>
    <row r="60" spans="1:8" ht="28.5" x14ac:dyDescent="0.45">
      <c r="A60" s="44" t="s">
        <v>160</v>
      </c>
      <c r="B60" s="46" t="s">
        <v>119</v>
      </c>
      <c r="C60" s="44" t="s">
        <v>47</v>
      </c>
      <c r="D60" s="44" t="s">
        <v>161</v>
      </c>
      <c r="H60" s="6"/>
    </row>
    <row r="61" spans="1:8" ht="57" x14ac:dyDescent="0.45">
      <c r="A61" s="44" t="s">
        <v>160</v>
      </c>
      <c r="B61" s="46" t="s">
        <v>120</v>
      </c>
      <c r="C61" s="44" t="s">
        <v>47</v>
      </c>
      <c r="D61" s="44" t="s">
        <v>251</v>
      </c>
      <c r="H61" s="6"/>
    </row>
    <row r="62" spans="1:8" ht="28.5" x14ac:dyDescent="0.45">
      <c r="A62" s="44" t="s">
        <v>160</v>
      </c>
      <c r="B62" s="46" t="s">
        <v>118</v>
      </c>
      <c r="C62" s="44" t="s">
        <v>47</v>
      </c>
      <c r="D62" s="44" t="s">
        <v>215</v>
      </c>
      <c r="H62" s="6"/>
    </row>
    <row r="63" spans="1:8" ht="42.75" x14ac:dyDescent="0.45">
      <c r="A63" s="44" t="s">
        <v>160</v>
      </c>
      <c r="B63" s="46" t="s">
        <v>121</v>
      </c>
      <c r="C63" s="44" t="s">
        <v>47</v>
      </c>
      <c r="D63" s="44" t="s">
        <v>252</v>
      </c>
      <c r="H63" s="6"/>
    </row>
    <row r="64" spans="1:8" ht="28.5" x14ac:dyDescent="0.45">
      <c r="A64" s="44" t="s">
        <v>160</v>
      </c>
      <c r="B64" s="46">
        <v>7.2</v>
      </c>
      <c r="C64" s="44" t="s">
        <v>49</v>
      </c>
      <c r="D64" s="44" t="s">
        <v>216</v>
      </c>
      <c r="H64" s="6"/>
    </row>
    <row r="65" spans="1:8" ht="28.5" x14ac:dyDescent="0.45">
      <c r="A65" s="44" t="s">
        <v>162</v>
      </c>
      <c r="B65" s="45">
        <v>8</v>
      </c>
      <c r="C65" s="44" t="s">
        <v>46</v>
      </c>
      <c r="D65" s="44"/>
      <c r="H65" s="6"/>
    </row>
    <row r="66" spans="1:8" ht="28.5" x14ac:dyDescent="0.45">
      <c r="A66" s="44" t="s">
        <v>162</v>
      </c>
      <c r="B66" s="46">
        <v>8.1</v>
      </c>
      <c r="C66" s="44" t="s">
        <v>49</v>
      </c>
      <c r="D66" s="44" t="s">
        <v>217</v>
      </c>
      <c r="H66" s="6"/>
    </row>
    <row r="67" spans="1:8" ht="28.5" x14ac:dyDescent="0.45">
      <c r="A67" s="44" t="s">
        <v>162</v>
      </c>
      <c r="B67" s="46">
        <v>8.1999999999999993</v>
      </c>
      <c r="C67" s="44" t="s">
        <v>47</v>
      </c>
      <c r="D67" s="44" t="s">
        <v>218</v>
      </c>
      <c r="H67" s="6"/>
    </row>
    <row r="68" spans="1:8" ht="28.5" x14ac:dyDescent="0.45">
      <c r="A68" s="44" t="s">
        <v>162</v>
      </c>
      <c r="B68" s="46">
        <v>8.3000000000000007</v>
      </c>
      <c r="C68" s="44" t="s">
        <v>47</v>
      </c>
      <c r="D68" s="44" t="s">
        <v>219</v>
      </c>
      <c r="H68" s="6"/>
    </row>
    <row r="69" spans="1:8" ht="28.5" x14ac:dyDescent="0.45">
      <c r="A69" s="44" t="s">
        <v>162</v>
      </c>
      <c r="B69" s="46">
        <v>8.4</v>
      </c>
      <c r="C69" s="44" t="s">
        <v>47</v>
      </c>
      <c r="D69" s="44" t="s">
        <v>163</v>
      </c>
      <c r="H69" s="6"/>
    </row>
    <row r="70" spans="1:8" ht="28.5" x14ac:dyDescent="0.45">
      <c r="A70" s="44" t="s">
        <v>162</v>
      </c>
      <c r="B70" s="46" t="s">
        <v>122</v>
      </c>
      <c r="C70" s="44" t="s">
        <v>47</v>
      </c>
      <c r="D70" s="44" t="s">
        <v>220</v>
      </c>
      <c r="H70" s="6"/>
    </row>
    <row r="71" spans="1:8" ht="28.5" x14ac:dyDescent="0.45">
      <c r="A71" s="44" t="s">
        <v>162</v>
      </c>
      <c r="B71" s="46" t="s">
        <v>123</v>
      </c>
      <c r="C71" s="44" t="s">
        <v>47</v>
      </c>
      <c r="D71" s="44" t="s">
        <v>164</v>
      </c>
      <c r="H71" s="6"/>
    </row>
    <row r="72" spans="1:8" ht="28.5" x14ac:dyDescent="0.45">
      <c r="A72" s="44" t="s">
        <v>162</v>
      </c>
      <c r="B72" s="46" t="s">
        <v>124</v>
      </c>
      <c r="C72" s="44" t="s">
        <v>47</v>
      </c>
      <c r="D72" s="44" t="s">
        <v>165</v>
      </c>
      <c r="H72" s="6"/>
    </row>
    <row r="73" spans="1:8" ht="31.5" customHeight="1" x14ac:dyDescent="0.45">
      <c r="A73" s="44" t="s">
        <v>162</v>
      </c>
      <c r="B73" s="46" t="s">
        <v>125</v>
      </c>
      <c r="C73" s="44" t="s">
        <v>47</v>
      </c>
      <c r="D73" s="44" t="s">
        <v>221</v>
      </c>
      <c r="H73" s="6"/>
    </row>
    <row r="74" spans="1:8" ht="28.5" x14ac:dyDescent="0.45">
      <c r="A74" s="44" t="s">
        <v>162</v>
      </c>
      <c r="B74" s="46">
        <v>8.5</v>
      </c>
      <c r="C74" s="44" t="s">
        <v>47</v>
      </c>
      <c r="D74" s="44" t="s">
        <v>222</v>
      </c>
      <c r="H74" s="6"/>
    </row>
    <row r="75" spans="1:8" ht="28.5" x14ac:dyDescent="0.45">
      <c r="A75" s="44" t="s">
        <v>162</v>
      </c>
      <c r="B75" s="46">
        <v>8.6</v>
      </c>
      <c r="C75" s="44" t="s">
        <v>49</v>
      </c>
      <c r="D75" s="44" t="s">
        <v>223</v>
      </c>
      <c r="H75" s="6"/>
    </row>
    <row r="76" spans="1:8" ht="28.5" x14ac:dyDescent="0.45">
      <c r="A76" s="44" t="s">
        <v>166</v>
      </c>
      <c r="B76" s="45">
        <v>9</v>
      </c>
      <c r="C76" s="44" t="s">
        <v>46</v>
      </c>
      <c r="D76" s="44"/>
      <c r="H76" s="6"/>
    </row>
    <row r="77" spans="1:8" ht="57" x14ac:dyDescent="0.45">
      <c r="A77" s="44" t="s">
        <v>166</v>
      </c>
      <c r="B77" s="46">
        <v>9.1</v>
      </c>
      <c r="C77" s="44" t="s">
        <v>47</v>
      </c>
      <c r="D77" s="44" t="s">
        <v>253</v>
      </c>
      <c r="H77" s="6"/>
    </row>
    <row r="78" spans="1:8" ht="28.5" x14ac:dyDescent="0.45">
      <c r="A78" s="44" t="s">
        <v>166</v>
      </c>
      <c r="B78" s="46" t="s">
        <v>126</v>
      </c>
      <c r="C78" s="44" t="s">
        <v>49</v>
      </c>
      <c r="D78" s="44" t="s">
        <v>224</v>
      </c>
      <c r="H78" s="6"/>
    </row>
    <row r="79" spans="1:8" ht="28.5" x14ac:dyDescent="0.45">
      <c r="A79" s="44" t="s">
        <v>166</v>
      </c>
      <c r="B79" s="46" t="s">
        <v>127</v>
      </c>
      <c r="C79" s="44" t="s">
        <v>49</v>
      </c>
      <c r="D79" s="44" t="s">
        <v>225</v>
      </c>
      <c r="H79" s="6"/>
    </row>
    <row r="80" spans="1:8" ht="28.5" x14ac:dyDescent="0.45">
      <c r="A80" s="44" t="s">
        <v>166</v>
      </c>
      <c r="B80" s="46">
        <v>9.1999999999999993</v>
      </c>
      <c r="C80" s="44" t="s">
        <v>49</v>
      </c>
      <c r="D80" s="44" t="s">
        <v>226</v>
      </c>
      <c r="H80" s="6"/>
    </row>
    <row r="81" spans="1:8" ht="28.5" x14ac:dyDescent="0.45">
      <c r="A81" s="44" t="s">
        <v>166</v>
      </c>
      <c r="B81" s="46">
        <v>9.3000000000000007</v>
      </c>
      <c r="C81" s="44" t="s">
        <v>49</v>
      </c>
      <c r="D81" s="44" t="s">
        <v>227</v>
      </c>
      <c r="H81" s="6"/>
    </row>
    <row r="82" spans="1:8" x14ac:dyDescent="0.45">
      <c r="A82" s="44" t="s">
        <v>167</v>
      </c>
      <c r="B82" s="45">
        <v>10</v>
      </c>
      <c r="C82" s="44" t="s">
        <v>46</v>
      </c>
      <c r="D82" s="44"/>
      <c r="H82" s="6"/>
    </row>
    <row r="83" spans="1:8" x14ac:dyDescent="0.45">
      <c r="A83" s="44" t="s">
        <v>167</v>
      </c>
      <c r="B83" s="46">
        <v>10.1</v>
      </c>
      <c r="C83" s="44" t="s">
        <v>47</v>
      </c>
      <c r="D83" s="44" t="s">
        <v>168</v>
      </c>
      <c r="H83" s="6"/>
    </row>
    <row r="84" spans="1:8" x14ac:dyDescent="0.45">
      <c r="A84" s="44" t="s">
        <v>167</v>
      </c>
      <c r="B84" s="46">
        <v>10.199999999999999</v>
      </c>
      <c r="C84" s="44" t="s">
        <v>47</v>
      </c>
      <c r="D84" s="44" t="s">
        <v>169</v>
      </c>
      <c r="H84" s="6"/>
    </row>
    <row r="85" spans="1:8" ht="28.5" x14ac:dyDescent="0.45">
      <c r="A85" s="44" t="s">
        <v>167</v>
      </c>
      <c r="B85" s="46">
        <v>10.3</v>
      </c>
      <c r="C85" s="44" t="s">
        <v>47</v>
      </c>
      <c r="D85" s="44" t="s">
        <v>228</v>
      </c>
      <c r="H85" s="6"/>
    </row>
    <row r="86" spans="1:8" ht="28.5" x14ac:dyDescent="0.45">
      <c r="A86" s="44" t="s">
        <v>167</v>
      </c>
      <c r="B86" s="46">
        <v>10.4</v>
      </c>
      <c r="C86" s="44" t="s">
        <v>47</v>
      </c>
      <c r="D86" s="44" t="s">
        <v>229</v>
      </c>
      <c r="H86" s="6"/>
    </row>
    <row r="87" spans="1:8" x14ac:dyDescent="0.45">
      <c r="A87" s="44" t="s">
        <v>167</v>
      </c>
      <c r="B87" s="46">
        <v>10.5</v>
      </c>
      <c r="C87" s="44" t="s">
        <v>49</v>
      </c>
      <c r="D87" s="44" t="s">
        <v>230</v>
      </c>
      <c r="H87" s="6"/>
    </row>
    <row r="88" spans="1:8" ht="71.25" x14ac:dyDescent="0.45">
      <c r="A88" s="44" t="s">
        <v>167</v>
      </c>
      <c r="B88" s="46">
        <v>10.6</v>
      </c>
      <c r="C88" s="44" t="s">
        <v>47</v>
      </c>
      <c r="D88" s="44" t="s">
        <v>254</v>
      </c>
      <c r="H88" s="6"/>
    </row>
    <row r="89" spans="1:8" x14ac:dyDescent="0.45">
      <c r="A89" s="44" t="s">
        <v>167</v>
      </c>
      <c r="B89" s="46" t="s">
        <v>128</v>
      </c>
      <c r="C89" s="44" t="s">
        <v>47</v>
      </c>
      <c r="D89" s="44" t="s">
        <v>170</v>
      </c>
      <c r="H89" s="6"/>
    </row>
    <row r="90" spans="1:8" ht="28.5" x14ac:dyDescent="0.45">
      <c r="A90" s="44" t="s">
        <v>167</v>
      </c>
      <c r="B90" s="46" t="s">
        <v>129</v>
      </c>
      <c r="C90" s="44" t="s">
        <v>47</v>
      </c>
      <c r="D90" s="44" t="s">
        <v>231</v>
      </c>
      <c r="H90" s="6"/>
    </row>
    <row r="91" spans="1:8" ht="99.75" x14ac:dyDescent="0.45">
      <c r="A91" s="44" t="s">
        <v>167</v>
      </c>
      <c r="B91" s="46" t="s">
        <v>130</v>
      </c>
      <c r="C91" s="44" t="s">
        <v>47</v>
      </c>
      <c r="D91" s="44" t="s">
        <v>255</v>
      </c>
      <c r="H91" s="6"/>
    </row>
    <row r="92" spans="1:8" x14ac:dyDescent="0.45">
      <c r="A92" s="44" t="s">
        <v>167</v>
      </c>
      <c r="B92" s="46">
        <v>10.7</v>
      </c>
      <c r="C92" s="44" t="s">
        <v>49</v>
      </c>
      <c r="D92" s="44" t="s">
        <v>232</v>
      </c>
      <c r="H92" s="6"/>
    </row>
    <row r="93" spans="1:8" x14ac:dyDescent="0.45">
      <c r="A93" s="44" t="s">
        <v>171</v>
      </c>
      <c r="B93" s="45">
        <v>11</v>
      </c>
      <c r="C93" s="44" t="s">
        <v>46</v>
      </c>
      <c r="D93" s="44"/>
      <c r="H93" s="6"/>
    </row>
    <row r="94" spans="1:8" ht="28.5" x14ac:dyDescent="0.45">
      <c r="A94" s="44" t="s">
        <v>171</v>
      </c>
      <c r="B94" s="46">
        <v>11.1</v>
      </c>
      <c r="C94" s="44" t="s">
        <v>47</v>
      </c>
      <c r="D94" s="44" t="s">
        <v>233</v>
      </c>
      <c r="H94" s="6"/>
    </row>
    <row r="95" spans="1:8" x14ac:dyDescent="0.45">
      <c r="A95" s="44" t="s">
        <v>171</v>
      </c>
      <c r="B95" s="46" t="s">
        <v>131</v>
      </c>
      <c r="C95" s="44" t="s">
        <v>47</v>
      </c>
      <c r="D95" s="44" t="s">
        <v>172</v>
      </c>
      <c r="H95" s="6"/>
    </row>
    <row r="96" spans="1:8" x14ac:dyDescent="0.45">
      <c r="A96" s="44" t="s">
        <v>171</v>
      </c>
      <c r="B96" s="46" t="s">
        <v>132</v>
      </c>
      <c r="C96" s="44" t="s">
        <v>47</v>
      </c>
      <c r="D96" s="44" t="s">
        <v>173</v>
      </c>
      <c r="H96" s="6"/>
    </row>
    <row r="97" spans="1:8" ht="28.5" x14ac:dyDescent="0.45">
      <c r="A97" s="44" t="s">
        <v>171</v>
      </c>
      <c r="B97" s="46">
        <v>11.2</v>
      </c>
      <c r="C97" s="44" t="s">
        <v>47</v>
      </c>
      <c r="D97" s="44" t="s">
        <v>234</v>
      </c>
      <c r="H97" s="6"/>
    </row>
    <row r="98" spans="1:8" ht="76.5" customHeight="1" x14ac:dyDescent="0.45">
      <c r="A98" s="44" t="s">
        <v>171</v>
      </c>
      <c r="B98" s="46" t="s">
        <v>133</v>
      </c>
      <c r="C98" s="44" t="s">
        <v>47</v>
      </c>
      <c r="D98" s="44" t="s">
        <v>256</v>
      </c>
      <c r="H98" s="6"/>
    </row>
    <row r="99" spans="1:8" x14ac:dyDescent="0.45">
      <c r="A99" s="44" t="s">
        <v>171</v>
      </c>
      <c r="B99" s="46" t="s">
        <v>134</v>
      </c>
      <c r="C99" s="44" t="s">
        <v>47</v>
      </c>
      <c r="D99" s="44" t="s">
        <v>170</v>
      </c>
      <c r="H99" s="6"/>
    </row>
    <row r="100" spans="1:8" ht="28.5" x14ac:dyDescent="0.45">
      <c r="A100" s="44" t="s">
        <v>171</v>
      </c>
      <c r="B100" s="46" t="s">
        <v>135</v>
      </c>
      <c r="C100" s="44" t="s">
        <v>47</v>
      </c>
      <c r="D100" s="44" t="s">
        <v>231</v>
      </c>
      <c r="H100" s="6"/>
    </row>
    <row r="101" spans="1:8" x14ac:dyDescent="0.45">
      <c r="A101" s="44" t="s">
        <v>171</v>
      </c>
      <c r="B101" s="46" t="s">
        <v>136</v>
      </c>
      <c r="C101" s="44" t="s">
        <v>47</v>
      </c>
      <c r="D101" s="44" t="s">
        <v>235</v>
      </c>
      <c r="H101" s="6"/>
    </row>
    <row r="102" spans="1:8" x14ac:dyDescent="0.45">
      <c r="A102" s="44" t="s">
        <v>171</v>
      </c>
      <c r="B102" s="46" t="s">
        <v>137</v>
      </c>
      <c r="C102" s="44" t="s">
        <v>47</v>
      </c>
      <c r="D102" s="44" t="s">
        <v>236</v>
      </c>
      <c r="H102" s="6"/>
    </row>
    <row r="103" spans="1:8" x14ac:dyDescent="0.45">
      <c r="A103" s="44" t="s">
        <v>171</v>
      </c>
      <c r="B103" s="46">
        <v>11.3</v>
      </c>
      <c r="C103" s="44" t="s">
        <v>49</v>
      </c>
      <c r="D103" s="44" t="s">
        <v>237</v>
      </c>
      <c r="H103" s="6"/>
    </row>
    <row r="104" spans="1:8" ht="28.5" x14ac:dyDescent="0.45">
      <c r="A104" s="44" t="s">
        <v>174</v>
      </c>
      <c r="B104" s="45">
        <v>12</v>
      </c>
      <c r="C104" s="44" t="s">
        <v>46</v>
      </c>
      <c r="D104" s="44"/>
      <c r="H104" s="6"/>
    </row>
    <row r="105" spans="1:8" ht="28.5" x14ac:dyDescent="0.45">
      <c r="A105" s="44" t="s">
        <v>174</v>
      </c>
      <c r="B105" s="46">
        <v>12.1</v>
      </c>
      <c r="C105" s="44" t="s">
        <v>47</v>
      </c>
      <c r="D105" s="44" t="s">
        <v>238</v>
      </c>
      <c r="H105" s="6"/>
    </row>
    <row r="106" spans="1:8" ht="28.5" x14ac:dyDescent="0.45">
      <c r="A106" s="44" t="s">
        <v>174</v>
      </c>
      <c r="B106" s="46">
        <v>12.2</v>
      </c>
      <c r="C106" s="44" t="s">
        <v>47</v>
      </c>
      <c r="D106" s="44" t="s">
        <v>239</v>
      </c>
      <c r="H106" s="6"/>
    </row>
    <row r="107" spans="1:8" ht="28.5" x14ac:dyDescent="0.45">
      <c r="A107" s="44" t="s">
        <v>174</v>
      </c>
      <c r="B107" s="46">
        <v>12.3</v>
      </c>
      <c r="C107" s="44" t="s">
        <v>49</v>
      </c>
      <c r="D107" s="44" t="s">
        <v>240</v>
      </c>
      <c r="H107" s="6"/>
    </row>
    <row r="108" spans="1:8" x14ac:dyDescent="0.45">
      <c r="A108" s="44" t="s">
        <v>175</v>
      </c>
      <c r="B108" s="45">
        <v>13</v>
      </c>
      <c r="C108" s="44" t="s">
        <v>46</v>
      </c>
      <c r="D108" s="44"/>
      <c r="H108" s="6"/>
    </row>
    <row r="109" spans="1:8" ht="28.5" x14ac:dyDescent="0.45">
      <c r="A109" s="44" t="s">
        <v>175</v>
      </c>
      <c r="B109" s="46">
        <v>13.1</v>
      </c>
      <c r="C109" s="44" t="s">
        <v>47</v>
      </c>
      <c r="D109" s="44" t="s">
        <v>241</v>
      </c>
      <c r="H109" s="6"/>
    </row>
    <row r="110" spans="1:8" x14ac:dyDescent="0.45">
      <c r="A110" s="44" t="s">
        <v>175</v>
      </c>
      <c r="B110" s="46" t="s">
        <v>138</v>
      </c>
      <c r="C110" s="44" t="s">
        <v>47</v>
      </c>
      <c r="D110" s="44" t="s">
        <v>242</v>
      </c>
      <c r="H110" s="6"/>
    </row>
    <row r="111" spans="1:8" x14ac:dyDescent="0.45">
      <c r="A111" s="44" t="s">
        <v>175</v>
      </c>
      <c r="B111" s="46" t="s">
        <v>139</v>
      </c>
      <c r="C111" s="44" t="s">
        <v>49</v>
      </c>
      <c r="D111" s="44" t="s">
        <v>243</v>
      </c>
      <c r="H111" s="6"/>
    </row>
    <row r="112" spans="1:8" x14ac:dyDescent="0.45">
      <c r="A112" s="44" t="s">
        <v>175</v>
      </c>
      <c r="B112" s="46">
        <v>13.2</v>
      </c>
      <c r="C112" s="44" t="s">
        <v>49</v>
      </c>
      <c r="D112" s="44" t="s">
        <v>244</v>
      </c>
      <c r="H112" s="6"/>
    </row>
    <row r="113" spans="1:8" ht="28.5" x14ac:dyDescent="0.45">
      <c r="A113" s="44" t="s">
        <v>176</v>
      </c>
      <c r="B113" s="45">
        <v>14</v>
      </c>
      <c r="C113" s="44" t="s">
        <v>46</v>
      </c>
      <c r="D113" s="44"/>
      <c r="H113" s="6"/>
    </row>
    <row r="114" spans="1:8" ht="28.5" x14ac:dyDescent="0.45">
      <c r="A114" s="44" t="s">
        <v>176</v>
      </c>
      <c r="B114" s="46">
        <v>14.1</v>
      </c>
      <c r="C114" s="44" t="s">
        <v>47</v>
      </c>
      <c r="D114" s="44" t="s">
        <v>245</v>
      </c>
      <c r="H114" s="6"/>
    </row>
    <row r="115" spans="1:8" ht="28.5" x14ac:dyDescent="0.45">
      <c r="A115" s="44" t="s">
        <v>176</v>
      </c>
      <c r="B115" s="46">
        <v>14.2</v>
      </c>
      <c r="C115" s="44" t="s">
        <v>47</v>
      </c>
      <c r="D115" s="44" t="s">
        <v>246</v>
      </c>
      <c r="H115" s="6"/>
    </row>
    <row r="116" spans="1:8" ht="28.5" x14ac:dyDescent="0.45">
      <c r="A116" s="44" t="s">
        <v>176</v>
      </c>
      <c r="B116" s="46" t="s">
        <v>140</v>
      </c>
      <c r="C116" s="44" t="s">
        <v>47</v>
      </c>
      <c r="D116" s="44" t="s">
        <v>177</v>
      </c>
      <c r="H116" s="6"/>
    </row>
    <row r="117" spans="1:8" ht="28.5" x14ac:dyDescent="0.45">
      <c r="A117" s="44" t="s">
        <v>176</v>
      </c>
      <c r="B117" s="46" t="s">
        <v>141</v>
      </c>
      <c r="C117" s="44" t="s">
        <v>47</v>
      </c>
      <c r="D117" s="44" t="s">
        <v>178</v>
      </c>
      <c r="H117" s="6"/>
    </row>
    <row r="118" spans="1:8" ht="28.5" x14ac:dyDescent="0.45">
      <c r="A118" s="44" t="s">
        <v>176</v>
      </c>
      <c r="B118" s="46" t="s">
        <v>142</v>
      </c>
      <c r="C118" s="44" t="s">
        <v>47</v>
      </c>
      <c r="D118" s="44" t="s">
        <v>179</v>
      </c>
      <c r="H118" s="6"/>
    </row>
    <row r="119" spans="1:8" ht="28.5" x14ac:dyDescent="0.45">
      <c r="A119" s="44" t="s">
        <v>176</v>
      </c>
      <c r="B119" s="46">
        <v>14.3</v>
      </c>
      <c r="C119" s="44" t="s">
        <v>47</v>
      </c>
      <c r="D119" s="44" t="s">
        <v>247</v>
      </c>
      <c r="H119" s="6"/>
    </row>
    <row r="120" spans="1:8" ht="57" x14ac:dyDescent="0.45">
      <c r="A120" s="44" t="s">
        <v>176</v>
      </c>
      <c r="B120" s="46" t="s">
        <v>143</v>
      </c>
      <c r="C120" s="44" t="s">
        <v>49</v>
      </c>
      <c r="D120" s="44" t="s">
        <v>248</v>
      </c>
      <c r="H120" s="6"/>
    </row>
    <row r="121" spans="1:8" ht="28.5" x14ac:dyDescent="0.45">
      <c r="A121" s="44" t="s">
        <v>176</v>
      </c>
      <c r="B121" s="46">
        <v>14.4</v>
      </c>
      <c r="C121" s="44" t="s">
        <v>49</v>
      </c>
      <c r="D121" s="44" t="s">
        <v>249</v>
      </c>
      <c r="H121" s="6"/>
    </row>
    <row r="122" spans="1:8" x14ac:dyDescent="0.45">
      <c r="A122" s="4"/>
      <c r="B122" s="43"/>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sheetData>
  <sheetProtection algorithmName="SHA-512" hashValue="uV8ynLCDWnMJkgY1hMfo9ZOfIQfNCf92phoNYIYPQA9iKioSzuzGsJzef0x2MzA89b0BNd4jFth3DKUEQJd5WA==" saltValue="OhJcOiTaWt+uVBrT5lHjRg==" spinCount="100000" sheet="1" objects="1" scenarios="1" formatColumns="0" formatRows="0" selectLockedCells="1" sort="0" autoFilter="0" pivotTables="0"/>
  <protectedRanges>
    <protectedRange sqref="A6:Q121" name="AllowSortFilter"/>
  </protectedRanges>
  <autoFilter ref="A6:R6" xr:uid="{AC0F50CC-046C-4BF5-AD0D-B77ED3EE4B5C}"/>
  <conditionalFormatting sqref="C7:C374">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374">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374">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374">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374">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374">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374">
    <cfRule type="expression" dxfId="2" priority="15">
      <formula>N7="Opportunity for Improvement"</formula>
    </cfRule>
  </conditionalFormatting>
  <conditionalFormatting sqref="P7:P374">
    <cfRule type="expression" dxfId="1" priority="14">
      <formula>N7="Nonconforming"</formula>
    </cfRule>
  </conditionalFormatting>
  <conditionalFormatting sqref="Q7:Q374">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73" xr:uid="{51234A58-670C-4F8D-A266-3B9CC880972E}">
      <formula1>1</formula1>
    </dataValidation>
  </dataValidations>
  <hyperlinks>
    <hyperlink ref="A2" r:id="rId1" xr:uid="{0D3D7AED-4989-4FAE-BA72-62CEAF31108E}"/>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C7:C374</xm:sqref>
        </x14:dataValidation>
        <x14:dataValidation type="list" allowBlank="1" showInputMessage="1" showErrorMessage="1" xr:uid="{3AB7E878-1B92-48EE-B430-37F372A2B670}">
          <x14:formula1>
            <xm:f>Lists!$K$2:$K$8</xm:f>
          </x14:formula1>
          <xm:sqref>N7:N374</xm:sqref>
        </x14:dataValidation>
        <x14:dataValidation type="list" allowBlank="1" showInputMessage="1" showErrorMessage="1" xr:uid="{9A54BD57-5DD5-448C-B69B-B1C1733155B5}">
          <x14:formula1>
            <xm:f>OFFSET(Lists!$D$1,1,MATCH($G7,Lists!$D$1:$H$1,0)-1,5,1)</xm:f>
          </x14:formula1>
          <xm:sqref>H7:H373</xm:sqref>
        </x14:dataValidation>
        <x14:dataValidation type="list" allowBlank="1" showInputMessage="1" showErrorMessage="1" xr:uid="{321D91F2-4D01-4A75-9032-F78C515A6348}">
          <x14:formula1>
            <xm:f>Lists!$D$1:$J$1</xm:f>
          </x14:formula1>
          <xm:sqref>G7:G374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10" sqref="C10"/>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Clnqyokicjmmh/wmtKrHq45eeuLVcUAdondoV8rugsspCrvNiOQ80JiredxCqXNUVSDihW7M+txWqeYjE1Ax3A==" saltValue="tdL3n4E+Wx5nTbNgyE7erQ=="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B2076F2C-4042-45C1-B12E-8C9A50713B84}"/>
</file>

<file path=customXml/itemProps2.xml><?xml version="1.0" encoding="utf-8"?>
<ds:datastoreItem xmlns:ds="http://schemas.openxmlformats.org/officeDocument/2006/customXml" ds:itemID="{709CC73B-88A4-405A-B385-292817FCAD15}"/>
</file>

<file path=customXml/itemProps3.xml><?xml version="1.0" encoding="utf-8"?>
<ds:datastoreItem xmlns:ds="http://schemas.openxmlformats.org/officeDocument/2006/customXml" ds:itemID="{CF3C3A8E-5838-4FEB-A469-C4B0050DE7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OSAC Proposed Std 2025-S-0010</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2026-09-13T20:32:42Z</dcterms:created>
  <dcterms:modified xsi:type="dcterms:W3CDTF">2026-09-23T15:20:30Z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