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filterPrivacy="1" defaultThemeVersion="166925"/>
  <xr:revisionPtr revIDLastSave="14" documentId="8_{6BBE6EC8-1589-402A-ABB6-CF880B73BA98}" xr6:coauthVersionLast="47" xr6:coauthVersionMax="47" xr10:uidLastSave="{318C050B-0D99-4E67-9241-733D98303460}"/>
  <bookViews>
    <workbookView xWindow="-28920" yWindow="2730" windowWidth="29040" windowHeight="15720" xr2:uid="{2D315C56-5282-4274-AB28-C5567BAC1C80}"/>
  </bookViews>
  <sheets>
    <sheet name="Instructions for Use" sheetId="4" r:id="rId1"/>
    <sheet name="ASB 119-2021 1st Ed" sheetId="1" r:id="rId2"/>
    <sheet name="Lists" sheetId="2" r:id="rId3"/>
  </sheets>
  <definedNames>
    <definedName name="_xlnm._FilterDatabase" localSheetId="1" hidden="1">'ASB 119-2021 1st Ed'!$A$6:$Q$144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tc={D985EE27-601D-4B7A-8B29-B38690A0BC46}</author>
    <author>tc={BE863D4F-70FC-4D5F-A13F-044BA8374883}</author>
    <author>tc={A3597725-5B1D-457A-8DE4-E2E4C4689BF9}</author>
    <author>tc={D05CECFB-0433-4CCE-BE77-1A63730EEF72}</author>
    <author>tc={E7FC0B13-FACF-4CBC-B10C-8BC61BBB222E}</author>
    <author>tc={607A4D84-34F7-4DF3-8DEA-66EA5023D3D3}</author>
    <author>tc={08A7424F-F242-43E0-92E7-D72414BF1199}</author>
    <author>tc={FA5C97BE-8E7F-47A6-9302-9690CEEE9620}</author>
    <author>tc={40970357-3A82-4D51-9486-BD7A7FC249D6}</author>
    <author>tc={BA5D43CB-3EFD-4B41-8600-64B624F08B16}</author>
    <author>tc={8AD38B3C-0A6C-4EE6-A7FC-C1BE140001C5}</author>
    <author>tc={4B02F6A6-745A-4CBA-8C85-10232215EDC6}</author>
    <author>tc={5F93DC9A-798C-49A2-9093-6AD5B2FA27AD}</author>
    <author>tc={ED3BEE8F-AF64-44F8-8BB7-F30A60196A38}</author>
    <author>tc={5F10014D-0313-4786-AB69-53D3B92BFDA3}</author>
  </authors>
  <commentList>
    <comment ref="C6" authorId="0" shapeId="0" xr:uid="{D985EE27-601D-4B7A-8B29-B38690A0BC46}">
      <text>
        <t>[Threaded comment]
Your version of Excel allows you to read this threaded comment; however, any edits to it will get removed if the file is opened in a newer version of Excel. Learn more: https://go.microsoft.com/fwlink/?linkid=870924
Comment:
    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type will include "cont'd".</t>
      </text>
    </comment>
    <comment ref="D6" authorId="1" shapeId="0" xr:uid="{BE863D4F-70FC-4D5F-A13F-044BA8374883}">
      <text>
        <t>[Threaded comment]
Your version of Excel allows you to read this threaded comment; however, any edits to it will get removed if the file is opened in a newer version of Excel. Learn more: https://go.microsoft.com/fwlink/?linkid=870924
Comment:
    Wording is entered as written in the standard and 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wording will continue in the next row.</t>
      </text>
    </comment>
    <comment ref="E6" authorId="2" shapeId="0" xr:uid="{A3597725-5B1D-457A-8DE4-E2E4C4689BF9}">
      <text>
        <t>[Threaded comment]
Your version of Excel allows you to read this threaded comment; however, any edits to it will get removed if the file is opened in a newer version of Excel. Learn more: https://go.microsoft.com/fwlink/?linkid=870924
Comment:
    List applicable management system documents and records that show implementation of/conformance to the Standard.</t>
      </text>
    </comment>
    <comment ref="F6" authorId="3" shapeId="0" xr:uid="{D05CECFB-0433-4CCE-BE77-1A63730EEF72}">
      <text>
        <t>[Threaded comment]
Your version of Excel allows you to read this threaded comment; however, any edits to it will get removed if the file is opened in a newer version of Excel. Learn more: https://go.microsoft.com/fwlink/?linkid=870924
Comment:
    Columns G - J are set up as a Group that can collapse into a single column F. Column F will be automatically color coded to match the Implementation Status chosen in Column G to provide a quick visual overview of Implementation.</t>
      </text>
    </comment>
    <comment ref="G6" authorId="4" shapeId="0" xr:uid="{E7FC0B13-FACF-4CBC-B10C-8BC61BBB222E}">
      <text>
        <t>[Threaded comment]
Your version of Excel allows you to read this threaded comment; however, any edits to it will get removed if the file is opened in a newer version of Excel. Learn more: https://go.microsoft.com/fwlink/?linkid=870924
Comment:
    Implementation Status - Single choice; Standardized drop-down list; Cell fill color for visual &amp; data filtering</t>
      </text>
    </comment>
    <comment ref="H6" authorId="5" shapeId="0" xr:uid="{607A4D84-34F7-4DF3-8DEA-66EA5023D3D3}">
      <text>
        <t>[Threaded comment]
Your version of Excel allows you to read this threaded comment; however, any edits to it will get removed if the file is opened in a newer version of Excel. Learn more: https://go.microsoft.com/fwlink/?linkid=870924
Comment:
    Single choice; Standardized drop-down list that is dependent on the Implementation Status</t>
      </text>
    </comment>
    <comment ref="I6" authorId="6" shapeId="0" xr:uid="{08A7424F-F242-43E0-92E7-D72414BF1199}">
      <text>
        <t>[Threaded comment]
Your version of Excel allows you to read this threaded comment; however, any edits to it will get removed if the file is opened in a newer version of Excel. Learn more: https://go.microsoft.com/fwlink/?linkid=870924
Comment:
    Open text field to document an implementation plan or other implementation notes (e.g., the reasons for no further implementation of only partial implementation or a conflicting law that will not allow implementation).</t>
      </text>
    </comment>
    <comment ref="J6" authorId="7" shapeId="0" xr:uid="{FA5C97BE-8E7F-47A6-9302-9690CEEE9620}">
      <text>
        <t>[Threaded comment]
Your version of Excel allows you to read this threaded comment; however, any edits to it will get removed if the file is opened in a newer version of Excel. Learn more: https://go.microsoft.com/fwlink/?linkid=870924
Comment:
    Format = MM/DD/YY</t>
      </text>
    </comment>
    <comment ref="K6" authorId="8" shapeId="0" xr:uid="{40970357-3A82-4D51-9486-BD7A7FC249D6}">
      <text>
        <t>[Threaded comment]
Your version of Excel allows you to read this threaded comment; however, any edits to it will get removed if the file is opened in a newer version of Excel. Learn more: https://go.microsoft.com/fwlink/?linkid=870924
Comment:
    Columns L - Q are set up as a Group that can collapse into a single column K. Column K will be automatically color coded to match the Audit Status chosen in Column N to provide a quick visual overview of Auditing.</t>
      </text>
    </comment>
    <comment ref="L6" authorId="9" shapeId="0" xr:uid="{BA5D43CB-3EFD-4B41-8600-64B624F08B16}">
      <text>
        <t>[Threaded comment]
Your version of Excel allows you to read this threaded comment; however, any edits to it will get removed if the file is opened in a newer version of Excel. Learn more: https://go.microsoft.com/fwlink/?linkid=870924
Comment:
    Open Text field for the auditor to list the management system documents and records reviewed, examinations witnessed, interviews conducted during the audit that support the Audit Status chosen</t>
      </text>
    </comment>
    <comment ref="M6" authorId="10" shapeId="0" xr:uid="{8AD38B3C-0A6C-4EE6-A7FC-C1BE140001C5}">
      <text>
        <t>[Threaded comment]
Your version of Excel allows you to read this threaded comment; however, any edits to it will get removed if the file is opened in a newer version of Excel. Learn more: https://go.microsoft.com/fwlink/?linkid=870924
Comment:
    Open text field for the auditor to enter information related to their review of the documents and records listed in column K as well as information obtained during witnessing or interviews.</t>
      </text>
    </comment>
    <comment ref="N6" authorId="11" shapeId="0" xr:uid="{4B02F6A6-745A-4CBA-8C85-10232215EDC6}">
      <text>
        <t>[Threaded comment]
Your version of Excel allows you to read this threaded comment; however, any edits to it will get removed if the file is opened in a newer version of Excel. Learn more: https://go.microsoft.com/fwlink/?linkid=870924
Comment:
    Single choice; Standardized drop-down list; Color-coded for visual &amp; data sorting.
oStatus Choices:
Not Applicable:  The requirement is not applicable to the scope of work being audited
Document Review:  A review of management system documents for conformance to requirements 
Conforming: Conforms with the requirement
Opportunity for Improvement: Opportunity exists to improve a conforming practice
Nonconforming: Does not conform to the requirement
Resolved Nonconformity: Steps taken have resulted in conforming to the requirement</t>
      </text>
    </comment>
    <comment ref="O6" authorId="12" shapeId="0" xr:uid="{5F93DC9A-798C-49A2-9093-6AD5B2FA27AD}">
      <text>
        <t>[Threaded comment]
Your version of Excel allows you to read this threaded comment; however, any edits to it will get removed if the file is opened in a newer version of Excel. Learn more: https://go.microsoft.com/fwlink/?linkid=870924
Comment:
    Open text field; Cell fill color is dependent on the Audit Status choice; Only used when Audit Status = Opportunity for Improvement; Enter the wording of the Opportunity</t>
      </text>
    </comment>
    <comment ref="P6" authorId="13" shapeId="0" xr:uid="{ED3BEE8F-AF64-44F8-8BB7-F30A60196A38}">
      <text>
        <t>[Threaded comment]
Your version of Excel allows you to read this threaded comment; however, any edits to it will get removed if the file is opened in a newer version of Excel. Learn more: https://go.microsoft.com/fwlink/?linkid=870924
Comment:
    Open text field; Cell fill color is dependent on Audit Status choice; Only used when Audit Status = Nonconforming; Enter the wording of the Nonconformance</t>
      </text>
    </comment>
    <comment ref="Q6" authorId="14" shapeId="0" xr:uid="{5F10014D-0313-4786-AB69-53D3B92BFDA3}">
      <text>
        <t>[Threaded comment]
Your version of Excel allows you to read this threaded comment; however, any edits to it will get removed if the file is opened in a newer version of Excel. Learn more: https://go.microsoft.com/fwlink/?linkid=870924
Comment:
    Open text field; Cell fill color is dependent on Audit Status choice; Only used when original Audit Status = Nonconforming; Auditor enters information related to how the nonconformance was brought into conformance and changes the Audit Status to Resolved Nonconformity.</t>
      </text>
    </comment>
  </commentList>
</comments>
</file>

<file path=xl/sharedStrings.xml><?xml version="1.0" encoding="utf-8"?>
<sst xmlns="http://schemas.openxmlformats.org/spreadsheetml/2006/main" count="608" uniqueCount="202">
  <si>
    <t>Discipline:</t>
  </si>
  <si>
    <t>Checklist version:</t>
  </si>
  <si>
    <t>Section or Clause Number</t>
  </si>
  <si>
    <t>Clause Wording</t>
  </si>
  <si>
    <t>FSSP Objective Evidence
Document(s) or Records(s)</t>
  </si>
  <si>
    <t>Implementation</t>
  </si>
  <si>
    <t>Implementation Status</t>
  </si>
  <si>
    <t>Reason for Less than Full Implementation</t>
  </si>
  <si>
    <t xml:space="preserve">Implementation Plan/Other Notes </t>
  </si>
  <si>
    <t>Date Implemented or
Implementation Timeline Date</t>
  </si>
  <si>
    <t>Auditing</t>
  </si>
  <si>
    <t>Auditor Objective Evidence</t>
  </si>
  <si>
    <t>Auditor Notes</t>
  </si>
  <si>
    <t>Audit Status</t>
  </si>
  <si>
    <t>Resolution of Nonconformance</t>
  </si>
  <si>
    <t>Discipline</t>
  </si>
  <si>
    <t>Not Applicable</t>
  </si>
  <si>
    <t>Full Implementation</t>
  </si>
  <si>
    <t>Partial Implementation</t>
  </si>
  <si>
    <t>Not Yet Implemented</t>
  </si>
  <si>
    <t>Will Not Implement</t>
  </si>
  <si>
    <t>Bloodstain Pattern Analysis</t>
  </si>
  <si>
    <t>Not within scope of accreditation</t>
  </si>
  <si>
    <t>Working to Full Implementation</t>
  </si>
  <si>
    <t>Method/Equipment not used</t>
  </si>
  <si>
    <t>Developing document</t>
  </si>
  <si>
    <t>Conflicts with applicable law or regulation</t>
  </si>
  <si>
    <t>Document Review</t>
  </si>
  <si>
    <t>Digital Evidence</t>
  </si>
  <si>
    <t>Requires method validation</t>
  </si>
  <si>
    <t>Disagrees with the provision</t>
  </si>
  <si>
    <t>Conforming</t>
  </si>
  <si>
    <t>Dogs &amp; Sensors</t>
  </si>
  <si>
    <t>Other</t>
  </si>
  <si>
    <t>Facial Identification</t>
  </si>
  <si>
    <t>Nonconforming</t>
  </si>
  <si>
    <t>Fire &amp; Explosion Investigation</t>
  </si>
  <si>
    <t>Resolved Nonconformity</t>
  </si>
  <si>
    <t>Firearms &amp; Toolmarks</t>
  </si>
  <si>
    <t>Footwear &amp; Tire</t>
  </si>
  <si>
    <t>Friction Ridge</t>
  </si>
  <si>
    <t>Interdisciplinary</t>
  </si>
  <si>
    <t xml:space="preserve">Medicolegal Death Investigation </t>
  </si>
  <si>
    <t>Seized Drugs</t>
  </si>
  <si>
    <t>Video/Imaging Technology &amp; Analysis</t>
  </si>
  <si>
    <t>Clause Type</t>
  </si>
  <si>
    <t>Section Title</t>
  </si>
  <si>
    <t>Requirement</t>
  </si>
  <si>
    <t>Recommendation</t>
  </si>
  <si>
    <t>Informational Text</t>
  </si>
  <si>
    <t>Requirement cont'd</t>
  </si>
  <si>
    <t>Recommendation cont'd</t>
  </si>
  <si>
    <t>Informational Text cont'd</t>
  </si>
  <si>
    <t>No Further Implementation Planned</t>
  </si>
  <si>
    <t>Insufficient Resources</t>
  </si>
  <si>
    <t>Opportunity for Improvement</t>
  </si>
  <si>
    <t>Audit - Opportunity for Improvement</t>
  </si>
  <si>
    <t>Audit  - Nonconformance</t>
  </si>
  <si>
    <t>Not Yet Reviewed</t>
  </si>
  <si>
    <t>Evaluation of standard is pending</t>
  </si>
  <si>
    <t>Standard Section</t>
  </si>
  <si>
    <t>NOTE:  A Forensic Science Service Provider can use space on this tab to provide agency specific instructions to their staff that will complete this checklist.</t>
  </si>
  <si>
    <t>AAFS Standards Resources and Training</t>
  </si>
  <si>
    <r>
      <rPr>
        <b/>
        <sz val="11"/>
        <color theme="1"/>
        <rFont val="Calibri"/>
        <family val="2"/>
        <scheme val="minor"/>
      </rPr>
      <t>Instructions for Use of this Checklist</t>
    </r>
    <r>
      <rPr>
        <sz val="11"/>
        <color theme="1"/>
        <rFont val="Calibri"/>
        <family val="2"/>
        <scheme val="minor"/>
      </rPr>
      <t xml:space="preserve">
Basic information on use of the checklist is included in select Column Headers as a Comment. Beyond this, use the link above to the AAFS Standards Resources and Training web page to access written instructions, an on-demand training webinar and instructional videos.</t>
    </r>
  </si>
  <si>
    <t>ASB 119-2021 First Edition</t>
  </si>
  <si>
    <t>Standard for the Analytical Scope and Sensitivity of Forensic Toxicological Testing of Blood in Medicolegal Death Investigations</t>
  </si>
  <si>
    <t>Background</t>
  </si>
  <si>
    <t>4.2.1</t>
  </si>
  <si>
    <t>4.2.2</t>
  </si>
  <si>
    <t>5.1.1</t>
  </si>
  <si>
    <t>5.1.2</t>
  </si>
  <si>
    <t>Table 1</t>
  </si>
  <si>
    <t xml:space="preserve">Postmortem forensic toxicology encompasses many different types of cases. However, the primary role of the postmortem forensic toxicology laboratory is to provide information for the determination of whether drugs or chemicals contributed to the cause and/or manner of death. </t>
  </si>
  <si>
    <t>Requirements for Forensic Toxicological Testing of Blood Specimens in Medicolegal Death Investigations</t>
  </si>
  <si>
    <t xml:space="preserve">Postmortem toxicology can be divided into the following two general categories. </t>
  </si>
  <si>
    <r>
      <rPr>
        <i/>
        <sz val="11"/>
        <color theme="1"/>
        <rFont val="Calibri"/>
        <family val="2"/>
        <scheme val="minor"/>
      </rPr>
      <t>Suspected Toxicological Cause of Death Determination.</t>
    </r>
    <r>
      <rPr>
        <sz val="11"/>
        <color theme="1"/>
        <rFont val="Calibri"/>
        <family val="2"/>
        <scheme val="minor"/>
      </rPr>
      <t xml:space="preserve"> Inclusion or exclusion of drugs or chemicals in cause of death certifications.</t>
    </r>
  </si>
  <si>
    <r>
      <rPr>
        <i/>
        <sz val="11"/>
        <color theme="1"/>
        <rFont val="Calibri"/>
        <family val="2"/>
        <scheme val="minor"/>
      </rPr>
      <t>Known Anatomical Cause of Death.</t>
    </r>
    <r>
      <rPr>
        <sz val="11"/>
        <color theme="1"/>
        <rFont val="Calibri"/>
        <family val="2"/>
        <scheme val="minor"/>
      </rPr>
      <t xml:space="preserve"> To determine the contributing role or impact of drugs or chemicals for cases with a known anatomical cause of death.</t>
    </r>
  </si>
  <si>
    <t>It may be necessary to modify the analytical scope and sensitivity of testing when unique circumstances (e.g., limited sample volume or mass casualties) affect a particular case.</t>
  </si>
  <si>
    <t>General Requirements</t>
  </si>
  <si>
    <t xml:space="preserve">Laboratories shall meet the required scope and analytical sensitivity by testing internally, externally, or a combination of both. </t>
  </si>
  <si>
    <t>Laboratories should consider including other potentially toxic substances based on regional drug trends and case histories.</t>
  </si>
  <si>
    <t>Suspected Toxicological Cause of Death Determination</t>
  </si>
  <si>
    <t>Toxicological analyses in support of cause of death investigations shall include, at a minimum, the testing for analytes listed in Table 1 at or below the analytical sensitivity designated for each analyte.</t>
  </si>
  <si>
    <t xml:space="preserve">Toxicological analyses in support of death investigations for cases with a known anatomical cause of death, shall include, at a minimum, the testing for analytes listed in Table 2 at or below the analytical sensitivity designated for each analyte. </t>
  </si>
  <si>
    <t>Known Anatomical Cause of Death</t>
  </si>
  <si>
    <t>Directed Analysis</t>
  </si>
  <si>
    <t>Under unique circumstances, limited analyte-specific testing may be performed based on case circumstances or as directed by the customer. 
If the testing is for analytes contained within Table 1, the designated analytical sensitivity shall be met.</t>
  </si>
  <si>
    <t>Volatiles (g/dL)</t>
  </si>
  <si>
    <t>Acetone: Blood Screen 0.01 g/dL; Blood Confirmation 0.01 g/dL</t>
  </si>
  <si>
    <t>Isopropanol: Blood Screen 0.01 g/dL; Blood Confirmation 0.01 g/dL</t>
  </si>
  <si>
    <t>Ethanol: Blood Screen 0.02 g/dL; Blood Confirmation 0.02 g/dL</t>
  </si>
  <si>
    <t>Methanol: Blood Screen 0.02 g/dL; Blood Confirmation 0.02 g/dL</t>
  </si>
  <si>
    <t>Anticonvulsants (ng/mL)</t>
  </si>
  <si>
    <t>10-OH-carbazepine: Blood Screen 1000 ng/mL; Blood Confirmation 1000 ng/mL</t>
  </si>
  <si>
    <t>Carbamazepine: Blood Screen 1000 ng/mL; Blood Confirmation 1000 ng/mL</t>
  </si>
  <si>
    <t>Gabapentin: Blood Screen 1000 ng/mL; Blood Confirmation 1000 ng/mL</t>
  </si>
  <si>
    <t>Lamotrigine: Blood Screen 1000 ng/mL; Blood Confirmation 1000 ng/mL</t>
  </si>
  <si>
    <t>Levetiracetam: Blood Screen 1000 ng/mL; Blood Confirmation 1000 ng/mL</t>
  </si>
  <si>
    <t>Pregabalin: Blood Screen 1000 ng/mL; Blood Confirmation 1000 ng/mL</t>
  </si>
  <si>
    <t>Phenytoin: Blood Screen 1000 ng/mL; Blood Confirmation 1000 ng/mL</t>
  </si>
  <si>
    <t>Primidone: Blood Screen 1000 ng/mL; Blood Confirmation 1000 ng/mL</t>
  </si>
  <si>
    <t>Topiramate: Blood Screen 1000 ng/mL; Blood Confirmation 1000 ng/mL</t>
  </si>
  <si>
    <t>Antidepressants (ng/mL)</t>
  </si>
  <si>
    <t>Amitriptyline: Blood Screen 200 ng/mL; Blood Confirmation 200 ng/mL</t>
  </si>
  <si>
    <t>Bupropion: Blood Screen 200 ng/mL; Blood Confirmation 200 ng/mL</t>
  </si>
  <si>
    <t>Citalopram: Blood Screen 200 ng/mL; Blood Confirmation 200 ng/mL</t>
  </si>
  <si>
    <t>Clomipramine: Blood Screen 200 ng/mL; Blood Confirmation 200 ng/mL</t>
  </si>
  <si>
    <t>Desipramine: Blood Screen 200 ng/mL; Blood Confirmation 200 ng/mL</t>
  </si>
  <si>
    <t>Doxepin: Blood Screen 200 ng/mL; Blood Confirmation 200 ng/mL</t>
  </si>
  <si>
    <t>Duloxetine: Blood Screen 200 ng/mL; Blood Confirmation 200 ng/mL</t>
  </si>
  <si>
    <t>Fluoxetine: Blood Screen 200 ng/mL; Blood Confirmation 200 ng/mL</t>
  </si>
  <si>
    <t>Imipramine: Blood Screen 200 ng/mL; Blood Confirmation 200 ng/mL</t>
  </si>
  <si>
    <t>Mirtazapine: Blood Screen 200 ng/mL; Blood Confirmation 200 ng/mL</t>
  </si>
  <si>
    <t>Nortriptyline: Blood Screen 200 ng/mL; Blood Confirmation 200 ng/mL</t>
  </si>
  <si>
    <t>O-desmethylvenlafaxine: Blood Screen 200 ng/mL; Blood Confirmation 200 ng/mL</t>
  </si>
  <si>
    <t>Paroxetine: Blood Screen 200 ng/mL; Blood Confirmation 200 ng/mL</t>
  </si>
  <si>
    <t>Sertraline: Blood Screen 200 ng/mL; Blood Confirmation 200 ng/mL</t>
  </si>
  <si>
    <t>Trazodone: Blood Screen 200 ng/mL; Blood Confirmation 200 ng/mL</t>
  </si>
  <si>
    <t>Venlafaxine: Blood Screen 200 ng/mL; Blood Confirmation 200 ng/mL</t>
  </si>
  <si>
    <t>Antihistamines/Antitussives (ng/mL)</t>
  </si>
  <si>
    <t>Chlorpheniramine: Blood Screen 100 ng/mL; Blood Confirmation 100 ng/mL</t>
  </si>
  <si>
    <t>Diphenhydramine: Blood Screen 100 ng/mL; Blood Confirmation 100 ng/mL</t>
  </si>
  <si>
    <t>Doxylamine: Blood Screen 100 ng/mL; Blood Confirmation 100 ng/mL</t>
  </si>
  <si>
    <t>Hydroxyzine: Blood Screen 100 ng/mL; Blood Confirmation 100 ng/mL</t>
  </si>
  <si>
    <t>Methorphan: Blood Screen 100 ng/mL; Blood Confirmation 100 ng/mL</t>
  </si>
  <si>
    <t>Promethazine: Blood Screen 100 ng/mL; Blood Confirmation 100 ng/mL</t>
  </si>
  <si>
    <t>Antipsychotics (ng/mL)</t>
  </si>
  <si>
    <t>9-hydroxyrisperidone: Blood Screen 50 ng/mL; Blood Confirmation 50 ng/mL</t>
  </si>
  <si>
    <t>Risperidone: Blood Screen 50 ng/mL; Blood Confirmation 50 ng/mL</t>
  </si>
  <si>
    <t>Chlorpromazine: Blood Screen 200 ng/mL; Blood Confirmation 200 ng/mL</t>
  </si>
  <si>
    <t>Clozapine: Blood Screen 200 ng/mL; Blood Confirmation 200 ng/mL</t>
  </si>
  <si>
    <t>Olanzapine: Blood Screen 200 ng/mL; Blood Confirmation 200 ng/mL</t>
  </si>
  <si>
    <t>Quetiapine: Blood Screen 200 ng/mL; Blood Confirmation 200 ng/mL</t>
  </si>
  <si>
    <t>Barbiturates (ng/mL)</t>
  </si>
  <si>
    <t>Butalbital: Blood Screen 1000 ng/mL; Blood Confirmation 1000 ng/mL</t>
  </si>
  <si>
    <t>Pentobarbital: Blood Screen 1000 ng/mL; Blood Confirmation 1000 ng/mL</t>
  </si>
  <si>
    <t>Phenobarbital: Blood Screen 1000 ng/mL; Blood Confirmation 1000 ng/mL</t>
  </si>
  <si>
    <t>Secobarbital: Blood Screen 1000 ng/mL; Blood Confirmation 1000 ng/mL</t>
  </si>
  <si>
    <t>Benzodiazepines/Sedatives (ng/mL)</t>
  </si>
  <si>
    <t>7-aminoclonazepam: Blood Screen 15 ng/mL; Blood Confirmation 15 ng/mL</t>
  </si>
  <si>
    <t>Alprazolam: Blood Screen 15 ng/mL; Blood Confirmation 15 ng/mL</t>
  </si>
  <si>
    <t>Clonazepam: Blood Screen 15 ng/mL; Blood Confirmation 15 ng/mL</t>
  </si>
  <si>
    <t>Lorazepam: Blood Screen 15 ng/mL; Blood Confirmation 15 ng/mL</t>
  </si>
  <si>
    <t>Zolpidem: Blood Screen 15 ng/mL; Blood Confirmation 15 ng/mL</t>
  </si>
  <si>
    <t>Diazepam: Blood Screen 50 ng/mL; Blood Confirmation 50 ng/mL</t>
  </si>
  <si>
    <t>Nordiazepam: Blood Screen 50 ng/mL; Blood Confirmation 50 ng/mL</t>
  </si>
  <si>
    <t>Oxazepam: Blood Screen 50 ng/mL; Blood Confirmation 50 ng/mL</t>
  </si>
  <si>
    <t>Temazepam: Blood Screen 50 ng/mL; Blood Confirmation 50 ng/mL</t>
  </si>
  <si>
    <t>Cannabinoids (ng/mL)</t>
  </si>
  <si>
    <t>THC: Blood Screen NA; Blood Confirmation 2 ng/mL</t>
  </si>
  <si>
    <t>THC-COOH: Blood Screen 10 ng/mL; Blood Confirmation 10 ng/mL</t>
  </si>
  <si>
    <t>COHb: Blood Screen 10%; Blood Confirmation 10%</t>
  </si>
  <si>
    <t>Dissociatives (ng/mL)</t>
  </si>
  <si>
    <t>Ketamine: Blood Screen 20 ng/mL; Blood Confirmation 20 ng/mL</t>
  </si>
  <si>
    <t>Phencyclidine: Blood Screen 20 ng/mL; Blood Confirmation 20 ng/mL</t>
  </si>
  <si>
    <t>Cocaine (ng/mL)</t>
  </si>
  <si>
    <t>Cocaine: Blood Screen NA; Blood Confirmation 20 ng/mL</t>
  </si>
  <si>
    <t>Cocaethylene: Blood Screen NA; Blood Confirmation 20 ng/mL</t>
  </si>
  <si>
    <t>Benzoylecgonine: Blood Screen 50 ng/mL; Blood Confirmation 50 ng/mL</t>
  </si>
  <si>
    <t>Muscle Relaxants (ng/mL)</t>
  </si>
  <si>
    <t>Cyclobenzaprine: Blood Screen 50 ng/mL; Blood Confirmation 50 ng/mL</t>
  </si>
  <si>
    <t>Carisoprodol: Blood Screen 1000 ng/mL; Blood Confirmation 1000 ng/mL</t>
  </si>
  <si>
    <t>Meprobamate: Blood Screen 1000 ng/mL; Blood Confirmation 1000 ng/mL</t>
  </si>
  <si>
    <t>Opioids (ng/mL)</t>
  </si>
  <si>
    <t>Buprenorphine: Blood Screen 1 ng/mL; Blood Confirmation 1 ng/mL</t>
  </si>
  <si>
    <t>Fentanyl: Blood Screen 1 ng/mL; Blood Confirmation 1 ng/mL</t>
  </si>
  <si>
    <t>6-acetylmorphine: Blood Screen NA; Blood Confirmation 5 ng/mL</t>
  </si>
  <si>
    <t>Oxymorphone: Blood Screen 5 ng/mL; Blood Confirmation 5 ng/mL</t>
  </si>
  <si>
    <t>Codeine: Blood Screen 10 ng/mL; Blood Confirmation 10 ng/mL</t>
  </si>
  <si>
    <t>Hydrocodone: Blood Screen 10 ng/mL; Blood Confirmation 10 ng/mL</t>
  </si>
  <si>
    <t>Hydromorphone: Blood Screen 10 ng/mL; Blood Confirmation 10 ng/mL</t>
  </si>
  <si>
    <t>Morphine: Blood Screen 10 ng/mL; Blood Confirmation 10 ng/mL</t>
  </si>
  <si>
    <t>Oxycodone: Blood Screen 10 ng/mL; Blood Confirmation 10 ng/mL</t>
  </si>
  <si>
    <t>Methadone: Blood Screen 50 ng/mL; Blood Confirmation 50 ng/mL</t>
  </si>
  <si>
    <t>Tramadol: Blood Screen 50 ng/mL; Blood Confirmation 50 ng/mL</t>
  </si>
  <si>
    <t>Acetaminophen: Blood Screen 10 ng/mL; Blood Confirmation 10 ng/mL</t>
  </si>
  <si>
    <t>Salicylates: Blood Screen 50 ng/mL; Blood Confirmation 50 ng/mL</t>
  </si>
  <si>
    <t>Sympathomimetic Amines (ng/mL)</t>
  </si>
  <si>
    <t>Amphetamine: Blood Screen 25 ng/mL; Blood Confirmation 25 ng/mL</t>
  </si>
  <si>
    <t>Methamphetamine: Blood Screen 25 ng/mL; Blood Confirmation 25 ng/mL</t>
  </si>
  <si>
    <t>Methylenedioxyamphetamine (MDA): Blood Screen 25 ng/mL; Blood Confirmation 25 ng/mL</t>
  </si>
  <si>
    <t>Table 2</t>
  </si>
  <si>
    <t>Required Minimum Analytical Scope and Sensitivity for Testing of Blood in Cases with a Known Anatomical Cause of Death</t>
  </si>
  <si>
    <r>
      <t>Carbon Monoxide</t>
    </r>
    <r>
      <rPr>
        <vertAlign val="superscript"/>
        <sz val="11"/>
        <color theme="1"/>
        <rFont val="Calibri"/>
        <family val="2"/>
        <scheme val="minor"/>
      </rPr>
      <t>2</t>
    </r>
    <r>
      <rPr>
        <sz val="11"/>
        <color theme="1"/>
        <rFont val="Calibri"/>
        <family val="2"/>
        <scheme val="minor"/>
      </rPr>
      <t xml:space="preserve"> (</t>
    </r>
    <r>
      <rPr>
        <vertAlign val="superscript"/>
        <sz val="11"/>
        <color theme="1"/>
        <rFont val="Calibri"/>
        <family val="2"/>
        <scheme val="minor"/>
      </rPr>
      <t>2</t>
    </r>
    <r>
      <rPr>
        <sz val="11"/>
        <color theme="1"/>
        <rFont val="Calibri"/>
        <family val="2"/>
        <scheme val="minor"/>
      </rPr>
      <t>Suspected carbon monoxide-related cases only)</t>
    </r>
  </si>
  <si>
    <t>Carbon Monoxide</t>
  </si>
  <si>
    <r>
      <t>Over the Counter Pain Medications (µg/mL)</t>
    </r>
    <r>
      <rPr>
        <vertAlign val="superscript"/>
        <sz val="11"/>
        <color theme="1"/>
        <rFont val="Calibri"/>
        <family val="2"/>
        <scheme val="minor"/>
      </rPr>
      <t>3</t>
    </r>
    <r>
      <rPr>
        <sz val="11"/>
        <color theme="1"/>
        <rFont val="Calibri"/>
        <family val="2"/>
        <scheme val="minor"/>
      </rPr>
      <t xml:space="preserve"> (</t>
    </r>
    <r>
      <rPr>
        <vertAlign val="superscript"/>
        <sz val="11"/>
        <color theme="1"/>
        <rFont val="Calibri"/>
        <family val="2"/>
        <scheme val="minor"/>
      </rPr>
      <t>3</t>
    </r>
    <r>
      <rPr>
        <sz val="11"/>
        <color theme="1"/>
        <rFont val="Calibri"/>
        <family val="2"/>
        <scheme val="minor"/>
      </rPr>
      <t>Required if requested or necessary due to case circumstances)</t>
    </r>
  </si>
  <si>
    <t>Over the Counter Pain Medications (µg/mL)</t>
  </si>
  <si>
    <r>
      <t>Required Minimum Analytical Scope and Sensitivity for Testing of Blood in Suspected Toxicological Cause of Death Determination</t>
    </r>
    <r>
      <rPr>
        <vertAlign val="superscript"/>
        <sz val="11"/>
        <color theme="1"/>
        <rFont val="Calibri"/>
        <family val="2"/>
        <scheme val="minor"/>
      </rPr>
      <t>1</t>
    </r>
    <r>
      <rPr>
        <sz val="11"/>
        <color theme="1"/>
        <rFont val="Calibri"/>
        <family val="2"/>
        <scheme val="minor"/>
      </rPr>
      <t xml:space="preserve">
</t>
    </r>
  </si>
  <si>
    <r>
      <rPr>
        <vertAlign val="superscript"/>
        <sz val="11"/>
        <color theme="1"/>
        <rFont val="Calibri"/>
        <family val="2"/>
        <scheme val="minor"/>
      </rPr>
      <t xml:space="preserve">1 </t>
    </r>
    <r>
      <rPr>
        <sz val="11"/>
        <color theme="1"/>
        <rFont val="Calibri"/>
        <family val="2"/>
        <scheme val="minor"/>
      </rPr>
      <t>If a compound does not need to be accounted for in the screen, it is indicated by “N/A”</t>
    </r>
  </si>
  <si>
    <t>Compound</t>
  </si>
  <si>
    <t>Compound: Blood Screen; Blood Confirmation</t>
  </si>
  <si>
    <t>Methylenedioxymethamphetamine (MDMA): Blood Screen 25 ng/mL; Blood Confirmation 25 ng/mL</t>
  </si>
  <si>
    <t>V1.1</t>
  </si>
  <si>
    <t>Anthropology</t>
  </si>
  <si>
    <t>Biology/DNA</t>
  </si>
  <si>
    <t>Crime Scene Investigation</t>
  </si>
  <si>
    <t>Fire Debris &amp; Explosives</t>
  </si>
  <si>
    <t>Gunshot Residue Analysis</t>
  </si>
  <si>
    <t>Odontology</t>
  </si>
  <si>
    <t>Toxicology</t>
  </si>
  <si>
    <t>Trace Evidence</t>
  </si>
  <si>
    <t>Wildlife Forensics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</si>
</sst>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d/yy;@"/>
    <numFmt numFmtId="165" formatCode="0.0"/>
  </numFmts>
  <fonts count="10" x14ac:knownFonts="1">
    <font>
      <sz val="11"/>
      <color theme="1"/>
      <name val="Calibri"/>
      <family val="2"/>
      <scheme val="minor"/>
    </font>
    <font>
      <b/>
      <sz val="11"/>
      <color theme="1"/>
      <name val="Calibri"/>
      <family val="2"/>
      <scheme val="minor"/>
    </font>
    <font>
      <b/>
      <sz val="8"/>
      <color theme="1"/>
      <name val="Calibri"/>
      <family val="2"/>
      <scheme val="minor"/>
    </font>
    <font>
      <sz val="11"/>
      <name val="Calibri"/>
      <family val="2"/>
      <scheme val="minor"/>
    </font>
    <font>
      <b/>
      <sz val="11"/>
      <name val="Calibri"/>
      <family val="2"/>
      <scheme val="minor"/>
    </font>
    <font>
      <u/>
      <sz val="11"/>
      <color theme="10"/>
      <name val="Calibri"/>
      <family val="2"/>
      <scheme val="minor"/>
    </font>
    <font>
      <b/>
      <u/>
      <sz val="18"/>
      <color theme="10"/>
      <name val="Calibri"/>
      <family val="2"/>
      <scheme val="minor"/>
    </font>
    <font>
      <i/>
      <sz val="11"/>
      <color theme="1"/>
      <name val="Calibri"/>
      <family val="2"/>
      <scheme val="minor"/>
    </font>
    <font>
      <sz val="8"/>
      <name val="Calibri"/>
      <family val="2"/>
      <scheme val="minor"/>
    </font>
    <font>
      <vertAlign val="superscript"/>
      <sz val="11"/>
      <color theme="1"/>
      <name val="Calibri"/>
      <family val="2"/>
      <scheme val="minor"/>
    </font>
  </fonts>
  <fills count="15">
    <fill>
      <patternFill patternType="none"/>
    </fill>
    <fill>
      <patternFill patternType="gray125"/>
    </fill>
    <fill>
      <patternFill patternType="solid">
        <fgColor theme="9" tint="0.79998168889431442"/>
        <bgColor indexed="64"/>
      </patternFill>
    </fill>
    <fill>
      <patternFill patternType="solid">
        <fgColor rgb="FFFFFF99"/>
        <bgColor indexed="64"/>
      </patternFill>
    </fill>
    <fill>
      <patternFill patternType="solid">
        <fgColor theme="5" tint="0.79998168889431442"/>
        <bgColor indexed="64"/>
      </patternFill>
    </fill>
    <fill>
      <patternFill patternType="solid">
        <fgColor theme="0" tint="-0.249977111117893"/>
        <bgColor indexed="64"/>
      </patternFill>
    </fill>
    <fill>
      <patternFill patternType="solid">
        <fgColor rgb="FFFFFFCC"/>
        <bgColor indexed="64"/>
      </patternFill>
    </fill>
    <fill>
      <patternFill patternType="solid">
        <fgColor rgb="FFCCFFCC"/>
        <bgColor indexed="64"/>
      </patternFill>
    </fill>
    <fill>
      <patternFill patternType="solid">
        <fgColor theme="6" tint="0.59999389629810485"/>
        <bgColor indexed="64"/>
      </patternFill>
    </fill>
    <fill>
      <patternFill patternType="solid">
        <fgColor theme="4" tint="0.59999389629810485"/>
        <bgColor indexed="64"/>
      </patternFill>
    </fill>
    <fill>
      <patternFill patternType="solid">
        <fgColor rgb="FFFF6577"/>
        <bgColor indexed="64"/>
      </patternFill>
    </fill>
    <fill>
      <patternFill patternType="solid">
        <fgColor rgb="FFCC99FF"/>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rgb="FFCCFFFF"/>
        <bgColor indexed="64"/>
      </patternFill>
    </fill>
  </fills>
  <borders count="1">
    <border>
      <left/>
      <right/>
      <top/>
      <bottom/>
      <diagonal/>
    </border>
  </borders>
  <cellStyleXfs count="2">
    <xf numFmtId="0" fontId="0" fillId="0" borderId="0"/>
    <xf numFmtId="0" fontId="5" fillId="0" borderId="0" applyNumberFormat="0" applyFill="0" applyBorder="0" applyAlignment="0" applyProtection="0"/>
  </cellStyleXfs>
  <cellXfs count="51">
    <xf numFmtId="0" fontId="0" fillId="0" borderId="0" xfId="0"/>
    <xf numFmtId="0" fontId="1" fillId="0" borderId="0" xfId="0" applyFont="1"/>
    <xf numFmtId="0" fontId="1" fillId="0" borderId="0" xfId="0" applyFont="1" applyAlignment="1">
      <alignment wrapText="1"/>
    </xf>
    <xf numFmtId="0" fontId="0" fillId="0" borderId="0" xfId="0" applyAlignment="1">
      <alignment wrapText="1"/>
    </xf>
    <xf numFmtId="49" fontId="0" fillId="0" borderId="0" xfId="0" applyNumberFormat="1" applyAlignment="1" applyProtection="1">
      <alignment horizontal="left" wrapText="1"/>
      <protection locked="0"/>
    </xf>
    <xf numFmtId="0" fontId="0" fillId="0" borderId="0" xfId="0" applyAlignment="1" applyProtection="1">
      <alignment horizontal="left"/>
      <protection locked="0"/>
    </xf>
    <xf numFmtId="164" fontId="0" fillId="0" borderId="0" xfId="0" applyNumberFormat="1" applyAlignment="1" applyProtection="1">
      <alignment horizontal="left"/>
      <protection locked="0"/>
    </xf>
    <xf numFmtId="0" fontId="0" fillId="0" borderId="0" xfId="0" applyProtection="1">
      <protection locked="0"/>
    </xf>
    <xf numFmtId="0" fontId="1" fillId="0" borderId="0" xfId="0" applyFont="1" applyAlignment="1" applyProtection="1">
      <alignment vertical="top"/>
      <protection locked="0"/>
    </xf>
    <xf numFmtId="49" fontId="0" fillId="0" borderId="0" xfId="0" applyNumberFormat="1" applyAlignment="1" applyProtection="1">
      <alignment horizontal="left" vertical="top" wrapText="1"/>
      <protection locked="0"/>
    </xf>
    <xf numFmtId="0" fontId="0" fillId="0" borderId="0" xfId="0" applyAlignment="1" applyProtection="1">
      <alignment horizontal="left" vertical="top"/>
      <protection locked="0"/>
    </xf>
    <xf numFmtId="0" fontId="0" fillId="0" borderId="0" xfId="0" applyAlignment="1" applyProtection="1">
      <alignment horizontal="left" vertical="top" wrapText="1"/>
      <protection locked="0"/>
    </xf>
    <xf numFmtId="164" fontId="0" fillId="0" borderId="0" xfId="0" applyNumberFormat="1" applyAlignment="1" applyProtection="1">
      <alignment horizontal="left" vertical="top"/>
      <protection locked="0"/>
    </xf>
    <xf numFmtId="0" fontId="0" fillId="0" borderId="0" xfId="0" applyAlignment="1" applyProtection="1">
      <alignment vertical="top"/>
      <protection locked="0"/>
    </xf>
    <xf numFmtId="49" fontId="0" fillId="0" borderId="0" xfId="0" applyNumberFormat="1" applyAlignment="1" applyProtection="1">
      <alignment horizontal="left"/>
      <protection locked="0"/>
    </xf>
    <xf numFmtId="165" fontId="0" fillId="0" borderId="0" xfId="0" applyNumberFormat="1" applyAlignment="1" applyProtection="1">
      <alignment horizontal="left"/>
      <protection locked="0"/>
    </xf>
    <xf numFmtId="0" fontId="3" fillId="6" borderId="0" xfId="0" applyFont="1" applyFill="1"/>
    <xf numFmtId="0" fontId="3" fillId="7" borderId="0" xfId="0" applyFont="1" applyFill="1"/>
    <xf numFmtId="0" fontId="3" fillId="8" borderId="0" xfId="0" applyFont="1" applyFill="1"/>
    <xf numFmtId="0" fontId="3" fillId="9" borderId="0" xfId="0" applyFont="1" applyFill="1"/>
    <xf numFmtId="0" fontId="3" fillId="10" borderId="0" xfId="0" applyFont="1" applyFill="1"/>
    <xf numFmtId="0" fontId="0" fillId="11" borderId="0" xfId="0" applyFill="1"/>
    <xf numFmtId="0" fontId="0" fillId="0" borderId="0" xfId="0" applyAlignment="1" applyProtection="1">
      <alignment horizontal="left" wrapText="1"/>
      <protection locked="0"/>
    </xf>
    <xf numFmtId="0" fontId="0" fillId="12" borderId="0" xfId="0" applyFill="1"/>
    <xf numFmtId="0" fontId="0" fillId="13" borderId="0" xfId="0" applyFill="1"/>
    <xf numFmtId="0" fontId="0" fillId="14" borderId="0" xfId="0" applyFill="1"/>
    <xf numFmtId="0" fontId="4" fillId="8" borderId="0" xfId="0" applyFont="1" applyFill="1"/>
    <xf numFmtId="0" fontId="4" fillId="10" borderId="0" xfId="0" applyFont="1" applyFill="1"/>
    <xf numFmtId="0" fontId="1" fillId="11" borderId="0" xfId="0" applyFont="1" applyFill="1"/>
    <xf numFmtId="0" fontId="1" fillId="14" borderId="0" xfId="0" applyFont="1" applyFill="1"/>
    <xf numFmtId="0" fontId="4" fillId="6" borderId="0" xfId="0" applyFont="1" applyFill="1"/>
    <xf numFmtId="0" fontId="4" fillId="7" borderId="0" xfId="0" applyFont="1" applyFill="1"/>
    <xf numFmtId="0" fontId="6" fillId="0" borderId="0" xfId="1" applyFont="1" applyFill="1"/>
    <xf numFmtId="0" fontId="1" fillId="0" borderId="0" xfId="0" applyFont="1" applyAlignment="1" applyProtection="1">
      <alignment horizontal="left"/>
    </xf>
    <xf numFmtId="165" fontId="1" fillId="0" borderId="0" xfId="0" applyNumberFormat="1" applyFont="1" applyAlignment="1" applyProtection="1">
      <alignment horizontal="left"/>
    </xf>
    <xf numFmtId="49" fontId="0" fillId="0" borderId="0" xfId="0" applyNumberFormat="1" applyAlignment="1" applyProtection="1">
      <alignment horizontal="left" vertical="top" wrapText="1"/>
    </xf>
    <xf numFmtId="0" fontId="5" fillId="0" borderId="0" xfId="1" applyAlignment="1" applyProtection="1">
      <alignment horizontal="left"/>
    </xf>
    <xf numFmtId="49" fontId="0" fillId="0" borderId="0" xfId="0" applyNumberFormat="1" applyAlignment="1" applyProtection="1">
      <alignment horizontal="left"/>
    </xf>
    <xf numFmtId="165" fontId="0" fillId="0" borderId="0" xfId="0" applyNumberFormat="1" applyAlignment="1" applyProtection="1">
      <alignment horizontal="left"/>
    </xf>
    <xf numFmtId="49" fontId="1" fillId="5" borderId="0" xfId="0" applyNumberFormat="1" applyFont="1" applyFill="1" applyAlignment="1" applyProtection="1">
      <alignment horizontal="left" vertical="top" wrapText="1"/>
    </xf>
    <xf numFmtId="1" fontId="1" fillId="5" borderId="0" xfId="0" applyNumberFormat="1" applyFont="1" applyFill="1" applyAlignment="1" applyProtection="1">
      <alignment horizontal="left" vertical="top" wrapText="1"/>
    </xf>
    <xf numFmtId="1" fontId="0" fillId="0" borderId="0" xfId="0" applyNumberFormat="1" applyAlignment="1" applyProtection="1">
      <alignment horizontal="left" vertical="top"/>
    </xf>
    <xf numFmtId="165" fontId="0" fillId="0" borderId="0" xfId="0" applyNumberFormat="1" applyAlignment="1" applyProtection="1">
      <alignment horizontal="left" vertical="top"/>
    </xf>
    <xf numFmtId="49" fontId="1" fillId="3" borderId="0" xfId="0" applyNumberFormat="1" applyFont="1" applyFill="1" applyAlignment="1" applyProtection="1">
      <alignment horizontal="left" vertical="top" wrapText="1"/>
    </xf>
    <xf numFmtId="0" fontId="2" fillId="4" borderId="0" xfId="0" applyFont="1" applyFill="1" applyAlignment="1" applyProtection="1">
      <alignment horizontal="center" vertical="top" textRotation="90"/>
    </xf>
    <xf numFmtId="0" fontId="1" fillId="4" borderId="0" xfId="0" applyFont="1" applyFill="1" applyAlignment="1" applyProtection="1">
      <alignment horizontal="left" vertical="top" wrapText="1"/>
    </xf>
    <xf numFmtId="49" fontId="1" fillId="4" borderId="0" xfId="0" applyNumberFormat="1" applyFont="1" applyFill="1" applyAlignment="1" applyProtection="1">
      <alignment horizontal="left" vertical="top" wrapText="1"/>
    </xf>
    <xf numFmtId="164" fontId="1" fillId="4" borderId="0" xfId="0" applyNumberFormat="1" applyFont="1" applyFill="1" applyAlignment="1" applyProtection="1">
      <alignment horizontal="left" vertical="top" wrapText="1"/>
    </xf>
    <xf numFmtId="0" fontId="2" fillId="2" borderId="0" xfId="0" applyFont="1" applyFill="1" applyAlignment="1" applyProtection="1">
      <alignment horizontal="center" vertical="top" textRotation="90"/>
    </xf>
    <xf numFmtId="49" fontId="1" fillId="2" borderId="0" xfId="0" applyNumberFormat="1" applyFont="1" applyFill="1" applyAlignment="1" applyProtection="1">
      <alignment horizontal="left" vertical="top" wrapText="1"/>
    </xf>
    <xf numFmtId="0" fontId="1" fillId="2" borderId="0" xfId="0" applyFont="1" applyFill="1" applyAlignment="1" applyProtection="1">
      <alignment horizontal="left" vertical="top" wrapText="1"/>
    </xf>
  </cellXfs>
  <cellStyles count="2">
    <cellStyle name="Hyperlink" xfId="1" builtinId="8"/>
    <cellStyle name="Normal" xfId="0" builtinId="0"/>
  </cellStyles>
  <dxfs count="37">
    <dxf>
      <fill>
        <patternFill>
          <bgColor theme="6" tint="0.79998168889431442"/>
        </patternFill>
      </fill>
    </dxf>
    <dxf>
      <fill>
        <patternFill>
          <bgColor theme="4" tint="0.79998168889431442"/>
        </patternFill>
      </fill>
    </dxf>
    <dxf>
      <fill>
        <patternFill>
          <bgColor theme="6" tint="0.79998168889431442"/>
        </patternFill>
      </fill>
    </dxf>
    <dxf>
      <fill>
        <patternFill>
          <bgColor theme="4" tint="0.79998168889431442"/>
        </patternFill>
      </fill>
    </dxf>
    <dxf>
      <fill>
        <patternFill>
          <bgColor theme="6" tint="0.79998168889431442"/>
        </patternFill>
      </fill>
    </dxf>
    <dxf>
      <fill>
        <patternFill>
          <bgColor theme="6" tint="0.79998168889431442"/>
        </patternFill>
      </fill>
    </dxf>
    <dxf>
      <fill>
        <patternFill>
          <bgColor theme="4" tint="0.79998168889431442"/>
        </patternFill>
      </fill>
    </dxf>
    <dxf>
      <fill>
        <patternFill>
          <bgColor theme="6" tint="0.79998168889431442"/>
        </patternFill>
      </fill>
    </dxf>
    <dxf>
      <fill>
        <patternFill>
          <bgColor theme="4" tint="0.79998168889431442"/>
        </patternFill>
      </fill>
    </dxf>
    <dxf>
      <fill>
        <patternFill>
          <bgColor theme="6" tint="0.79998168889431442"/>
        </patternFill>
      </fill>
    </dxf>
    <dxf>
      <fill>
        <patternFill>
          <bgColor rgb="FFCCFFCC"/>
        </patternFill>
      </fill>
    </dxf>
    <dxf>
      <fill>
        <patternFill>
          <bgColor rgb="FFFF6577"/>
        </patternFill>
      </fill>
    </dxf>
    <dxf>
      <fill>
        <patternFill>
          <bgColor rgb="FFFFFFCC"/>
        </patternFill>
      </fill>
    </dxf>
    <dxf>
      <fill>
        <patternFill>
          <bgColor theme="0" tint="-0.14996795556505021"/>
        </patternFill>
      </fill>
    </dxf>
    <dxf>
      <fill>
        <patternFill>
          <bgColor theme="4" tint="0.59996337778862885"/>
        </patternFill>
      </fill>
    </dxf>
    <dxf>
      <fill>
        <patternFill>
          <bgColor rgb="FFCCFFCC"/>
        </patternFill>
      </fill>
    </dxf>
    <dxf>
      <fill>
        <patternFill>
          <bgColor rgb="FFFFFFCC"/>
        </patternFill>
      </fill>
    </dxf>
    <dxf>
      <fill>
        <patternFill>
          <bgColor rgb="FFFFC7CE"/>
        </patternFill>
      </fill>
    </dxf>
    <dxf>
      <fill>
        <patternFill>
          <bgColor rgb="FFCCFFCC"/>
        </patternFill>
      </fill>
    </dxf>
    <dxf>
      <fill>
        <patternFill>
          <bgColor theme="0" tint="-0.14996795556505021"/>
        </patternFill>
      </fill>
    </dxf>
    <dxf>
      <fill>
        <patternFill>
          <bgColor rgb="FFCCFFCC"/>
        </patternFill>
      </fill>
    </dxf>
    <dxf>
      <fill>
        <patternFill>
          <bgColor rgb="FFFFFFCC"/>
        </patternFill>
      </fill>
    </dxf>
    <dxf>
      <fill>
        <patternFill>
          <bgColor rgb="FFCCFFFF"/>
        </patternFill>
      </fill>
    </dxf>
    <dxf>
      <fill>
        <patternFill>
          <bgColor rgb="FFFF6577"/>
        </patternFill>
      </fill>
    </dxf>
    <dxf>
      <fill>
        <patternFill>
          <bgColor rgb="FFCC99FF"/>
        </patternFill>
      </fill>
    </dxf>
    <dxf>
      <fill>
        <patternFill>
          <bgColor rgb="FFFFFFCC"/>
        </patternFill>
      </fill>
    </dxf>
    <dxf>
      <font>
        <color theme="1"/>
      </font>
      <fill>
        <patternFill>
          <bgColor rgb="FFFF6577"/>
        </patternFill>
      </fill>
    </dxf>
    <dxf>
      <fill>
        <patternFill>
          <bgColor theme="0" tint="-0.14996795556505021"/>
        </patternFill>
      </fill>
    </dxf>
    <dxf>
      <fill>
        <patternFill>
          <bgColor theme="4" tint="0.59996337778862885"/>
        </patternFill>
      </fill>
    </dxf>
    <dxf>
      <font>
        <color auto="1"/>
      </font>
      <fill>
        <patternFill>
          <bgColor rgb="FFC6EFCE"/>
        </patternFill>
      </fill>
    </dxf>
    <dxf>
      <font>
        <b val="0"/>
        <i val="0"/>
        <color auto="1"/>
      </font>
      <fill>
        <patternFill>
          <bgColor rgb="FFFFFFCC"/>
        </patternFill>
      </fill>
    </dxf>
    <dxf>
      <font>
        <color auto="1"/>
      </font>
      <fill>
        <patternFill>
          <bgColor rgb="FFFF6577"/>
        </patternFill>
      </fill>
    </dxf>
    <dxf>
      <font>
        <b val="0"/>
        <i val="0"/>
        <color auto="1"/>
      </font>
      <fill>
        <patternFill>
          <bgColor rgb="FFCCFFCC"/>
        </patternFill>
      </fill>
    </dxf>
    <dxf>
      <fill>
        <patternFill>
          <bgColor theme="0" tint="-0.14996795556505021"/>
        </patternFill>
      </fill>
    </dxf>
    <dxf>
      <font>
        <color auto="1"/>
      </font>
      <fill>
        <patternFill>
          <bgColor rgb="FFCCFFCC"/>
        </patternFill>
      </fill>
    </dxf>
    <dxf>
      <fill>
        <patternFill>
          <bgColor rgb="FFCCFFFF"/>
        </patternFill>
      </fill>
    </dxf>
    <dxf>
      <fill>
        <patternFill>
          <bgColor rgb="FFCC99FF"/>
        </patternFill>
      </fill>
    </dxf>
  </dxfs>
  <tableStyles count="0" defaultTableStyle="TableStyleMedium2" defaultPivotStyle="PivotStyleLight16"/>
  <colors>
    <mruColors>
      <color rgb="FFCCFFFF"/>
      <color rgb="FFFFFFCC"/>
      <color rgb="FFCC99FF"/>
      <color rgb="FFCCCCFF"/>
      <color rgb="FF9966FF"/>
      <color rgb="FFCCFFCC"/>
      <color rgb="FFFF6577"/>
      <color rgb="FFFF475D"/>
      <color rgb="FFFFC7CE"/>
      <color rgb="FFEC989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C6" dT="2022-08-12T15:33:23.92" personId="{00000000-0000-0000-0000-000000000000}" id="{D985EE27-601D-4B7A-8B29-B38690A0BC46}">
    <text>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type will include "cont'd".</text>
  </threadedComment>
  <threadedComment ref="D6" dT="2022-08-12T15:36:26.84" personId="{00000000-0000-0000-0000-000000000000}" id="{BE863D4F-70FC-4D5F-A13F-044BA8374883}">
    <text>Wording is entered as written in the standard and 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wording will continue in the next row.</text>
  </threadedComment>
  <threadedComment ref="E6" dT="2022-08-29T17:10:51.24" personId="{00000000-0000-0000-0000-000000000000}" id="{A3597725-5B1D-457A-8DE4-E2E4C4689BF9}">
    <text>List applicable management system documents and records that show implementation of/conformance to the Standard.</text>
  </threadedComment>
  <threadedComment ref="F6" dT="2022-08-20T21:17:11.43" personId="{00000000-0000-0000-0000-000000000000}" id="{D05CECFB-0433-4CCE-BE77-1A63730EEF72}">
    <text>Columns G - J are set up as a Group that can collapse into a single column F. Column F will be automatically color coded to match the Implementation Status chosen in Column G to provide a quick visual overview of Implementation.</text>
  </threadedComment>
  <threadedComment ref="G6" dT="2022-08-29T17:13:09.29" personId="{00000000-0000-0000-0000-000000000000}" id="{E7FC0B13-FACF-4CBC-B10C-8BC61BBB222E}">
    <text>Implementation Status - Single choice; Standardized drop-down list; Cell fill color for visual &amp; data filtering</text>
  </threadedComment>
  <threadedComment ref="H6" dT="2022-08-29T17:13:39.84" personId="{00000000-0000-0000-0000-000000000000}" id="{607A4D84-34F7-4DF3-8DEA-66EA5023D3D3}">
    <text>Single choice; Standardized drop-down list that is dependent on the Implementation Status</text>
  </threadedComment>
  <threadedComment ref="I6" dT="2022-08-10T01:41:14.97" personId="{00000000-0000-0000-0000-000000000000}" id="{08A7424F-F242-43E0-92E7-D72414BF1199}">
    <text>Open text field to document an implementation plan or other implementation notes (e.g., the reasons for no further implementation of only partial implementation or a conflicting law that will not allow implementation).</text>
  </threadedComment>
  <threadedComment ref="J6" dT="2022-07-10T19:20:51.38" personId="{00000000-0000-0000-0000-000000000000}" id="{FA5C97BE-8E7F-47A6-9302-9690CEEE9620}">
    <text>Format = MM/DD/YY</text>
  </threadedComment>
  <threadedComment ref="K6" dT="2022-08-29T17:15:25.19" personId="{00000000-0000-0000-0000-000000000000}" id="{40970357-3A82-4D51-9486-BD7A7FC249D6}">
    <text>Columns L - Q are set up as a Group that can collapse into a single column K. Column K will be automatically color coded to match the Audit Status chosen in Column N to provide a quick visual overview of Auditing.</text>
  </threadedComment>
  <threadedComment ref="L6" dT="2022-07-10T19:26:04.51" personId="{00000000-0000-0000-0000-000000000000}" id="{BA5D43CB-3EFD-4B41-8600-64B624F08B16}">
    <text>Open Text field for the auditor to list the management system documents and records reviewed, examinations witnessed, interviews conducted during the audit that support the Audit Status chosen</text>
  </threadedComment>
  <threadedComment ref="M6" dT="2022-07-10T19:27:33.03" personId="{00000000-0000-0000-0000-000000000000}" id="{8AD38B3C-0A6C-4EE6-A7FC-C1BE140001C5}">
    <text>Open text field for the auditor to enter information related to their review of the documents and records listed in column K as well as information obtained during witnessing or interviews.</text>
  </threadedComment>
  <threadedComment ref="N6" dT="2022-08-15T18:20:42.66" personId="{00000000-0000-0000-0000-000000000000}" id="{4B02F6A6-745A-4CBA-8C85-10232215EDC6}">
    <text>Single choice; Standardized drop-down list; Color-coded for visual &amp; data sorting.
oStatus Choices:
Not Applicable:  The requirement is not applicable to the scope of work being audited
Document Review:  A review of management system documents for conformance to requirements 
Conforming: Conforms with the requirement
Opportunity for Improvement: Opportunity exists to improve a conforming practice
Nonconforming: Does not conform to the requirement
Resolved Nonconformity: Steps taken have resulted in conforming to the requirement</text>
  </threadedComment>
  <threadedComment ref="O6" dT="2022-08-20T21:30:56.91" personId="{00000000-0000-0000-0000-000000000000}" id="{5F93DC9A-798C-49A2-9093-6AD5B2FA27AD}">
    <text>Open text field; Cell fill color is dependent on the Audit Status choice; Only used when Audit Status = Opportunity for Improvement; Enter the wording of the Opportunity</text>
  </threadedComment>
  <threadedComment ref="P6" dT="2022-08-20T21:31:38.92" personId="{00000000-0000-0000-0000-000000000000}" id="{ED3BEE8F-AF64-44F8-8BB7-F30A60196A38}">
    <text>Open text field; Cell fill color is dependent on Audit Status choice; Only used when Audit Status = Nonconforming; Enter the wording of the Nonconformance</text>
  </threadedComment>
  <threadedComment ref="Q6" dT="2022-08-29T17:19:47.37" personId="{00000000-0000-0000-0000-000000000000}" id="{5F10014D-0313-4786-AB69-53D3B92BFDA3}">
    <text>Open text field; Cell fill color is dependent on Audit Status choice; Only used when original Audit Status = Nonconforming; Auditor enters information related to how the nonconformance was brought into conformance and changes the Audit Status to Resolved Nonconformity.</text>
  </threadedComment>
</ThreadedComments>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aafs.org/research-insights-featured/standards-resources-and-training"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hyperlink" Target="https://www.aafs.org/asb-standard/standard-analytical-scope-and-sensitivity-forensic-toxicological-testing-blood-0" TargetMode="External"/><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1A73C5-0CE1-4848-A2EB-D43D9A820A12}">
  <dimension ref="A1:A5"/>
  <sheetViews>
    <sheetView tabSelected="1" workbookViewId="0">
      <selection activeCell="A15" sqref="A15"/>
    </sheetView>
  </sheetViews>
  <sheetFormatPr defaultRowHeight="14.25" x14ac:dyDescent="0.45"/>
  <cols>
    <col min="1" max="1" width="72.59765625" style="3" customWidth="1"/>
  </cols>
  <sheetData>
    <row r="1" spans="1:1" ht="23.25" x14ac:dyDescent="0.7">
      <c r="A1" s="32" t="s">
        <v>62</v>
      </c>
    </row>
    <row r="2" spans="1:1" x14ac:dyDescent="0.45">
      <c r="A2" s="2"/>
    </row>
    <row r="3" spans="1:1" ht="71.25" x14ac:dyDescent="0.45">
      <c r="A3" s="3" t="s">
        <v>63</v>
      </c>
    </row>
    <row r="5" spans="1:1" ht="28.5" x14ac:dyDescent="0.45">
      <c r="A5" s="3" t="s">
        <v>61</v>
      </c>
    </row>
  </sheetData>
  <hyperlinks>
    <hyperlink ref="A1" r:id="rId1" xr:uid="{A1A5A0B2-6B68-4DF9-AFCA-5A16CD16B4DB}"/>
  </hyperlinks>
  <pageMargins left="0.7" right="0.7" top="0.75" bottom="0.75" header="0.3" footer="0.3"/>
  <pageSetup orientation="portrait" horizontalDpi="0" verticalDpi="0"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0F50CC-046C-4BF5-AD0D-B77ED3EE4B5C}">
  <dimension ref="A1:R198"/>
  <sheetViews>
    <sheetView zoomScale="90" zoomScaleNormal="90" workbookViewId="0">
      <pane xSplit="4" ySplit="6" topLeftCell="E127" activePane="bottomRight" state="frozen"/>
      <selection pane="topRight" activeCell="D1" sqref="D1"/>
      <selection pane="bottomLeft" activeCell="A7" sqref="A7"/>
      <selection pane="bottomRight" activeCell="D1" sqref="D1"/>
    </sheetView>
  </sheetViews>
  <sheetFormatPr defaultColWidth="9" defaultRowHeight="14.25" outlineLevelRow="3" outlineLevelCol="1" x14ac:dyDescent="0.45"/>
  <cols>
    <col min="1" max="1" width="36.33203125" style="14" customWidth="1"/>
    <col min="2" max="2" width="10.73046875" style="15" customWidth="1"/>
    <col min="3" max="3" width="18.73046875" style="9" customWidth="1"/>
    <col min="4" max="4" width="53.59765625" style="4" customWidth="1"/>
    <col min="5" max="5" width="45.59765625" style="4" customWidth="1"/>
    <col min="6" max="6" width="3.1328125" style="5" customWidth="1"/>
    <col min="7" max="7" width="23.59765625" style="5" hidden="1" customWidth="1" outlineLevel="1"/>
    <col min="8" max="8" width="28.59765625" style="4" hidden="1" customWidth="1" outlineLevel="1"/>
    <col min="9" max="9" width="45.59765625" style="4" hidden="1" customWidth="1" outlineLevel="1"/>
    <col min="10" max="10" width="20.59765625" style="6" hidden="1" customWidth="1" outlineLevel="1"/>
    <col min="11" max="11" width="3.1328125" style="5" customWidth="1" collapsed="1"/>
    <col min="12" max="13" width="45.59765625" style="4" hidden="1" customWidth="1" outlineLevel="1"/>
    <col min="14" max="14" width="25.59765625" style="22" hidden="1" customWidth="1" outlineLevel="1"/>
    <col min="15" max="16" width="30.59765625" style="4" hidden="1" customWidth="1" outlineLevel="1"/>
    <col min="17" max="17" width="45.59765625" style="4" hidden="1" customWidth="1" outlineLevel="1"/>
    <col min="18" max="18" width="9" style="7" collapsed="1"/>
    <col min="19" max="16384" width="9" style="7"/>
  </cols>
  <sheetData>
    <row r="1" spans="1:17" outlineLevel="1" x14ac:dyDescent="0.45">
      <c r="A1" s="33" t="s">
        <v>64</v>
      </c>
      <c r="B1" s="34"/>
    </row>
    <row r="2" spans="1:17" outlineLevel="1" x14ac:dyDescent="0.45">
      <c r="A2" s="36" t="s">
        <v>65</v>
      </c>
      <c r="B2" s="34"/>
    </row>
    <row r="3" spans="1:17" outlineLevel="1" x14ac:dyDescent="0.45">
      <c r="A3" s="33" t="s">
        <v>0</v>
      </c>
      <c r="B3" s="34" t="s">
        <v>199</v>
      </c>
    </row>
    <row r="4" spans="1:17" outlineLevel="1" x14ac:dyDescent="0.45">
      <c r="A4" s="33" t="s">
        <v>1</v>
      </c>
      <c r="B4" s="34" t="s">
        <v>192</v>
      </c>
    </row>
    <row r="5" spans="1:17" outlineLevel="1" x14ac:dyDescent="0.45">
      <c r="A5" s="37"/>
      <c r="B5" s="38"/>
    </row>
    <row r="6" spans="1:17" s="8" customFormat="1" ht="57.4" x14ac:dyDescent="0.45">
      <c r="A6" s="39" t="s">
        <v>60</v>
      </c>
      <c r="B6" s="40" t="s">
        <v>2</v>
      </c>
      <c r="C6" s="39" t="s">
        <v>45</v>
      </c>
      <c r="D6" s="39" t="s">
        <v>3</v>
      </c>
      <c r="E6" s="43" t="s">
        <v>4</v>
      </c>
      <c r="F6" s="44" t="s">
        <v>5</v>
      </c>
      <c r="G6" s="45" t="s">
        <v>6</v>
      </c>
      <c r="H6" s="46" t="s">
        <v>7</v>
      </c>
      <c r="I6" s="46" t="s">
        <v>8</v>
      </c>
      <c r="J6" s="47" t="s">
        <v>9</v>
      </c>
      <c r="K6" s="48" t="s">
        <v>10</v>
      </c>
      <c r="L6" s="49" t="s">
        <v>11</v>
      </c>
      <c r="M6" s="49" t="s">
        <v>12</v>
      </c>
      <c r="N6" s="50" t="s">
        <v>13</v>
      </c>
      <c r="O6" s="49" t="s">
        <v>56</v>
      </c>
      <c r="P6" s="49" t="s">
        <v>57</v>
      </c>
      <c r="Q6" s="49" t="s">
        <v>14</v>
      </c>
    </row>
    <row r="7" spans="1:17" s="13" customFormat="1" x14ac:dyDescent="0.45">
      <c r="A7" s="35" t="s">
        <v>66</v>
      </c>
      <c r="B7" s="41">
        <v>4</v>
      </c>
      <c r="C7" s="35" t="s">
        <v>46</v>
      </c>
      <c r="D7" s="35"/>
      <c r="E7" s="9"/>
      <c r="F7" s="10"/>
      <c r="G7" s="10"/>
      <c r="H7" s="11"/>
      <c r="I7" s="9"/>
      <c r="J7" s="12"/>
      <c r="K7" s="10"/>
      <c r="L7" s="9"/>
      <c r="M7" s="9"/>
      <c r="N7" s="11"/>
      <c r="O7" s="9"/>
      <c r="P7" s="9"/>
      <c r="Q7" s="9"/>
    </row>
    <row r="8" spans="1:17" s="13" customFormat="1" ht="71.25" x14ac:dyDescent="0.45">
      <c r="A8" s="35" t="s">
        <v>66</v>
      </c>
      <c r="B8" s="42">
        <v>4.0999999999999996</v>
      </c>
      <c r="C8" s="35" t="s">
        <v>49</v>
      </c>
      <c r="D8" s="35" t="s">
        <v>72</v>
      </c>
      <c r="E8" s="9"/>
      <c r="F8" s="10"/>
      <c r="G8" s="10"/>
      <c r="H8" s="11"/>
      <c r="I8" s="9"/>
      <c r="J8" s="12"/>
      <c r="K8" s="10"/>
      <c r="L8" s="9"/>
      <c r="M8" s="9"/>
      <c r="N8" s="11"/>
      <c r="O8" s="9"/>
      <c r="P8" s="9"/>
      <c r="Q8" s="9"/>
    </row>
    <row r="9" spans="1:17" s="13" customFormat="1" ht="28.5" x14ac:dyDescent="0.45">
      <c r="A9" s="35" t="s">
        <v>66</v>
      </c>
      <c r="B9" s="42">
        <v>4.2</v>
      </c>
      <c r="C9" s="35" t="s">
        <v>49</v>
      </c>
      <c r="D9" s="35" t="s">
        <v>74</v>
      </c>
      <c r="E9" s="9"/>
      <c r="F9" s="10"/>
      <c r="G9" s="10"/>
      <c r="H9" s="11"/>
      <c r="I9" s="9"/>
      <c r="J9" s="12"/>
      <c r="K9" s="10"/>
      <c r="L9" s="9"/>
      <c r="M9" s="9"/>
      <c r="N9" s="11"/>
      <c r="O9" s="9"/>
      <c r="P9" s="9"/>
      <c r="Q9" s="9"/>
    </row>
    <row r="10" spans="1:17" s="13" customFormat="1" ht="42.75" x14ac:dyDescent="0.45">
      <c r="A10" s="35" t="s">
        <v>66</v>
      </c>
      <c r="B10" s="42" t="s">
        <v>67</v>
      </c>
      <c r="C10" s="35" t="s">
        <v>49</v>
      </c>
      <c r="D10" s="35" t="s">
        <v>75</v>
      </c>
      <c r="E10" s="9"/>
      <c r="F10" s="10"/>
      <c r="G10" s="10"/>
      <c r="H10" s="11"/>
      <c r="I10" s="9"/>
      <c r="J10" s="12"/>
      <c r="K10" s="10"/>
      <c r="L10" s="9"/>
      <c r="M10" s="9"/>
      <c r="N10" s="11"/>
      <c r="O10" s="9"/>
      <c r="P10" s="9"/>
      <c r="Q10" s="9"/>
    </row>
    <row r="11" spans="1:17" s="13" customFormat="1" ht="42.75" x14ac:dyDescent="0.45">
      <c r="A11" s="35" t="s">
        <v>66</v>
      </c>
      <c r="B11" s="42" t="s">
        <v>68</v>
      </c>
      <c r="C11" s="35" t="s">
        <v>49</v>
      </c>
      <c r="D11" s="35" t="s">
        <v>76</v>
      </c>
      <c r="E11" s="9"/>
      <c r="F11" s="10"/>
      <c r="G11" s="10"/>
      <c r="H11" s="11"/>
      <c r="I11" s="9"/>
      <c r="J11" s="12"/>
      <c r="K11" s="10"/>
      <c r="L11" s="9"/>
      <c r="M11" s="9"/>
      <c r="N11" s="11"/>
      <c r="O11" s="9"/>
      <c r="P11" s="9"/>
      <c r="Q11" s="9"/>
    </row>
    <row r="12" spans="1:17" s="13" customFormat="1" ht="57" x14ac:dyDescent="0.45">
      <c r="A12" s="35" t="s">
        <v>66</v>
      </c>
      <c r="B12" s="42">
        <v>4.3</v>
      </c>
      <c r="C12" s="35" t="s">
        <v>49</v>
      </c>
      <c r="D12" s="35" t="s">
        <v>77</v>
      </c>
      <c r="E12" s="9"/>
      <c r="F12" s="10"/>
      <c r="G12" s="10"/>
      <c r="H12" s="11"/>
      <c r="I12" s="9"/>
      <c r="J12" s="12"/>
      <c r="K12" s="10"/>
      <c r="L12" s="9"/>
      <c r="M12" s="9"/>
      <c r="N12" s="11"/>
      <c r="O12" s="9"/>
      <c r="P12" s="9"/>
      <c r="Q12" s="9"/>
    </row>
    <row r="13" spans="1:17" s="13" customFormat="1" ht="42.75" x14ac:dyDescent="0.45">
      <c r="A13" s="35" t="s">
        <v>73</v>
      </c>
      <c r="B13" s="41">
        <v>5</v>
      </c>
      <c r="C13" s="35" t="s">
        <v>46</v>
      </c>
      <c r="D13" s="35"/>
      <c r="E13" s="9"/>
      <c r="F13" s="10"/>
      <c r="G13" s="10"/>
      <c r="H13" s="11"/>
      <c r="I13" s="9"/>
      <c r="J13" s="12"/>
      <c r="K13" s="10"/>
      <c r="L13" s="9"/>
      <c r="M13" s="9"/>
      <c r="N13" s="11"/>
      <c r="O13" s="9"/>
      <c r="P13" s="9"/>
      <c r="Q13" s="9"/>
    </row>
    <row r="14" spans="1:17" s="13" customFormat="1" x14ac:dyDescent="0.45">
      <c r="A14" s="35" t="s">
        <v>78</v>
      </c>
      <c r="B14" s="42">
        <v>5.0999999999999996</v>
      </c>
      <c r="C14" s="35" t="s">
        <v>46</v>
      </c>
      <c r="D14" s="35"/>
      <c r="E14" s="9"/>
      <c r="F14" s="10"/>
      <c r="G14" s="10"/>
      <c r="H14" s="11"/>
      <c r="I14" s="9"/>
      <c r="J14" s="12"/>
      <c r="K14" s="10"/>
      <c r="L14" s="9"/>
      <c r="M14" s="9"/>
      <c r="N14" s="11"/>
      <c r="O14" s="9"/>
      <c r="P14" s="9"/>
      <c r="Q14" s="9"/>
    </row>
    <row r="15" spans="1:17" s="13" customFormat="1" ht="42.75" x14ac:dyDescent="0.45">
      <c r="A15" s="35" t="s">
        <v>78</v>
      </c>
      <c r="B15" s="42" t="s">
        <v>69</v>
      </c>
      <c r="C15" s="35" t="s">
        <v>47</v>
      </c>
      <c r="D15" s="35" t="s">
        <v>79</v>
      </c>
      <c r="E15" s="9"/>
      <c r="F15" s="10"/>
      <c r="G15" s="10"/>
      <c r="H15" s="11"/>
      <c r="I15" s="9"/>
      <c r="J15" s="12"/>
      <c r="K15" s="10"/>
      <c r="L15" s="9"/>
      <c r="M15" s="9"/>
      <c r="N15" s="11"/>
      <c r="O15" s="9"/>
      <c r="P15" s="9"/>
      <c r="Q15" s="9"/>
    </row>
    <row r="16" spans="1:17" s="13" customFormat="1" ht="28.5" x14ac:dyDescent="0.45">
      <c r="A16" s="35" t="s">
        <v>78</v>
      </c>
      <c r="B16" s="42" t="s">
        <v>70</v>
      </c>
      <c r="C16" s="35" t="s">
        <v>48</v>
      </c>
      <c r="D16" s="35" t="s">
        <v>80</v>
      </c>
      <c r="E16" s="9"/>
      <c r="F16" s="10"/>
      <c r="G16" s="10"/>
      <c r="H16" s="11"/>
      <c r="I16" s="9"/>
      <c r="J16" s="12"/>
      <c r="K16" s="10"/>
      <c r="L16" s="9"/>
      <c r="M16" s="9"/>
      <c r="N16" s="11"/>
      <c r="O16" s="9"/>
      <c r="P16" s="9"/>
      <c r="Q16" s="9"/>
    </row>
    <row r="17" spans="1:17" s="13" customFormat="1" ht="57" x14ac:dyDescent="0.45">
      <c r="A17" s="35" t="s">
        <v>81</v>
      </c>
      <c r="B17" s="42">
        <v>5.2</v>
      </c>
      <c r="C17" s="35" t="s">
        <v>47</v>
      </c>
      <c r="D17" s="35" t="s">
        <v>82</v>
      </c>
      <c r="E17" s="9"/>
      <c r="F17" s="10"/>
      <c r="G17" s="10"/>
      <c r="H17" s="11"/>
      <c r="I17" s="9"/>
      <c r="J17" s="12"/>
      <c r="K17" s="10"/>
      <c r="L17" s="9"/>
      <c r="M17" s="9"/>
      <c r="N17" s="11"/>
      <c r="O17" s="9"/>
      <c r="P17" s="9"/>
      <c r="Q17" s="9"/>
    </row>
    <row r="18" spans="1:17" s="13" customFormat="1" ht="57" x14ac:dyDescent="0.45">
      <c r="A18" s="35" t="s">
        <v>84</v>
      </c>
      <c r="B18" s="42">
        <v>5.3</v>
      </c>
      <c r="C18" s="35" t="s">
        <v>47</v>
      </c>
      <c r="D18" s="35" t="s">
        <v>83</v>
      </c>
      <c r="E18" s="9"/>
      <c r="F18" s="10"/>
      <c r="G18" s="10"/>
      <c r="H18" s="11"/>
      <c r="I18" s="9"/>
      <c r="J18" s="12"/>
      <c r="K18" s="10"/>
      <c r="L18" s="9"/>
      <c r="M18" s="9"/>
      <c r="N18" s="11"/>
      <c r="O18" s="9"/>
      <c r="P18" s="9"/>
      <c r="Q18" s="9"/>
    </row>
    <row r="19" spans="1:17" s="13" customFormat="1" ht="85.5" x14ac:dyDescent="0.45">
      <c r="A19" s="35" t="s">
        <v>85</v>
      </c>
      <c r="B19" s="42">
        <v>5.4</v>
      </c>
      <c r="C19" s="35" t="s">
        <v>47</v>
      </c>
      <c r="D19" s="35" t="s">
        <v>86</v>
      </c>
      <c r="E19" s="9"/>
      <c r="F19" s="10"/>
      <c r="G19" s="10"/>
      <c r="H19" s="11"/>
      <c r="I19" s="9"/>
      <c r="J19" s="12"/>
      <c r="K19" s="10"/>
      <c r="L19" s="9"/>
      <c r="M19" s="9"/>
      <c r="N19" s="11"/>
      <c r="O19" s="9"/>
      <c r="P19" s="9"/>
      <c r="Q19" s="9"/>
    </row>
    <row r="20" spans="1:17" s="13" customFormat="1" ht="63.75" customHeight="1" x14ac:dyDescent="0.45">
      <c r="A20" s="35" t="s">
        <v>187</v>
      </c>
      <c r="B20" s="42" t="s">
        <v>71</v>
      </c>
      <c r="C20" s="35" t="s">
        <v>46</v>
      </c>
      <c r="D20" s="35" t="s">
        <v>188</v>
      </c>
      <c r="E20" s="9"/>
      <c r="F20" s="10"/>
      <c r="G20" s="10"/>
      <c r="H20" s="11"/>
      <c r="I20" s="9"/>
      <c r="J20" s="12"/>
      <c r="K20" s="10"/>
      <c r="L20" s="9"/>
      <c r="M20" s="9"/>
      <c r="N20" s="11"/>
      <c r="O20" s="9"/>
      <c r="P20" s="9"/>
      <c r="Q20" s="9"/>
    </row>
    <row r="21" spans="1:17" s="13" customFormat="1" outlineLevel="1" x14ac:dyDescent="0.45">
      <c r="A21" s="35" t="s">
        <v>189</v>
      </c>
      <c r="B21" s="42" t="s">
        <v>71</v>
      </c>
      <c r="C21" s="35" t="s">
        <v>46</v>
      </c>
      <c r="D21" s="35" t="s">
        <v>190</v>
      </c>
      <c r="E21" s="9"/>
      <c r="F21" s="10"/>
      <c r="G21" s="10"/>
      <c r="H21" s="11"/>
      <c r="I21" s="9"/>
      <c r="J21" s="12"/>
      <c r="K21" s="10"/>
      <c r="L21" s="9"/>
      <c r="M21" s="9"/>
      <c r="N21" s="11"/>
      <c r="O21" s="9"/>
      <c r="P21" s="9"/>
      <c r="Q21" s="9"/>
    </row>
    <row r="22" spans="1:17" s="13" customFormat="1" outlineLevel="1" x14ac:dyDescent="0.45">
      <c r="A22" s="35" t="s">
        <v>87</v>
      </c>
      <c r="B22" s="42" t="s">
        <v>71</v>
      </c>
      <c r="C22" s="35" t="s">
        <v>46</v>
      </c>
      <c r="D22" s="35"/>
      <c r="E22" s="9"/>
      <c r="F22" s="10"/>
      <c r="G22" s="10"/>
      <c r="H22" s="11"/>
      <c r="I22" s="9"/>
      <c r="J22" s="12"/>
      <c r="K22" s="10"/>
      <c r="L22" s="9"/>
      <c r="M22" s="9"/>
      <c r="N22" s="11"/>
      <c r="O22" s="9"/>
      <c r="P22" s="9"/>
      <c r="Q22" s="9"/>
    </row>
    <row r="23" spans="1:17" s="13" customFormat="1" outlineLevel="2" x14ac:dyDescent="0.45">
      <c r="A23" s="35" t="s">
        <v>87</v>
      </c>
      <c r="B23" s="42" t="s">
        <v>71</v>
      </c>
      <c r="C23" s="35" t="s">
        <v>47</v>
      </c>
      <c r="D23" s="35" t="s">
        <v>88</v>
      </c>
      <c r="E23" s="9"/>
      <c r="F23" s="10"/>
      <c r="G23" s="10"/>
      <c r="H23" s="11"/>
      <c r="I23" s="9"/>
      <c r="J23" s="12"/>
      <c r="K23" s="10"/>
      <c r="L23" s="9"/>
      <c r="M23" s="9"/>
      <c r="N23" s="11"/>
      <c r="O23" s="9"/>
      <c r="P23" s="9"/>
      <c r="Q23" s="9"/>
    </row>
    <row r="24" spans="1:17" s="13" customFormat="1" ht="28.5" outlineLevel="2" x14ac:dyDescent="0.45">
      <c r="A24" s="35" t="s">
        <v>87</v>
      </c>
      <c r="B24" s="42" t="s">
        <v>71</v>
      </c>
      <c r="C24" s="35" t="s">
        <v>47</v>
      </c>
      <c r="D24" s="35" t="s">
        <v>89</v>
      </c>
      <c r="E24" s="9"/>
      <c r="F24" s="10"/>
      <c r="G24" s="10"/>
      <c r="H24" s="11"/>
      <c r="I24" s="9"/>
      <c r="J24" s="12"/>
      <c r="K24" s="10"/>
      <c r="L24" s="9"/>
      <c r="M24" s="9"/>
      <c r="N24" s="11"/>
      <c r="O24" s="9"/>
      <c r="P24" s="9"/>
      <c r="Q24" s="9"/>
    </row>
    <row r="25" spans="1:17" s="13" customFormat="1" outlineLevel="2" x14ac:dyDescent="0.45">
      <c r="A25" s="35" t="s">
        <v>87</v>
      </c>
      <c r="B25" s="42" t="s">
        <v>71</v>
      </c>
      <c r="C25" s="35" t="s">
        <v>47</v>
      </c>
      <c r="D25" s="35" t="s">
        <v>90</v>
      </c>
      <c r="E25" s="9"/>
      <c r="F25" s="10"/>
      <c r="G25" s="10"/>
      <c r="H25" s="11"/>
      <c r="I25" s="9"/>
      <c r="J25" s="12"/>
      <c r="K25" s="10"/>
      <c r="L25" s="9"/>
      <c r="M25" s="9"/>
      <c r="N25" s="11"/>
      <c r="O25" s="9"/>
      <c r="P25" s="9"/>
      <c r="Q25" s="9"/>
    </row>
    <row r="26" spans="1:17" s="13" customFormat="1" outlineLevel="2" x14ac:dyDescent="0.45">
      <c r="A26" s="35" t="s">
        <v>87</v>
      </c>
      <c r="B26" s="42" t="s">
        <v>71</v>
      </c>
      <c r="C26" s="35" t="s">
        <v>47</v>
      </c>
      <c r="D26" s="35" t="s">
        <v>91</v>
      </c>
      <c r="E26" s="9"/>
      <c r="F26" s="10"/>
      <c r="G26" s="10"/>
      <c r="H26" s="11"/>
      <c r="I26" s="9"/>
      <c r="J26" s="12"/>
      <c r="K26" s="10"/>
      <c r="L26" s="9"/>
      <c r="M26" s="9"/>
      <c r="N26" s="11"/>
      <c r="O26" s="9"/>
      <c r="P26" s="9"/>
      <c r="Q26" s="9"/>
    </row>
    <row r="27" spans="1:17" s="13" customFormat="1" outlineLevel="1" x14ac:dyDescent="0.45">
      <c r="A27" s="35" t="s">
        <v>92</v>
      </c>
      <c r="B27" s="42" t="s">
        <v>71</v>
      </c>
      <c r="C27" s="35" t="s">
        <v>46</v>
      </c>
      <c r="D27" s="35"/>
      <c r="E27" s="9"/>
      <c r="F27" s="10"/>
      <c r="G27" s="10"/>
      <c r="H27" s="11"/>
      <c r="I27" s="9"/>
      <c r="J27" s="12"/>
      <c r="K27" s="10"/>
      <c r="L27" s="9"/>
      <c r="M27" s="9"/>
      <c r="N27" s="11"/>
      <c r="O27" s="9"/>
      <c r="P27" s="9"/>
      <c r="Q27" s="9"/>
    </row>
    <row r="28" spans="1:17" s="13" customFormat="1" ht="28.5" outlineLevel="2" x14ac:dyDescent="0.45">
      <c r="A28" s="35" t="s">
        <v>92</v>
      </c>
      <c r="B28" s="42" t="s">
        <v>71</v>
      </c>
      <c r="C28" s="35" t="s">
        <v>47</v>
      </c>
      <c r="D28" s="35" t="s">
        <v>93</v>
      </c>
      <c r="E28" s="9"/>
      <c r="F28" s="10"/>
      <c r="G28" s="10"/>
      <c r="H28" s="11"/>
      <c r="I28" s="9"/>
      <c r="J28" s="12"/>
      <c r="K28" s="10"/>
      <c r="L28" s="9"/>
      <c r="M28" s="9"/>
      <c r="N28" s="11"/>
      <c r="O28" s="9"/>
      <c r="P28" s="9"/>
      <c r="Q28" s="9"/>
    </row>
    <row r="29" spans="1:17" s="13" customFormat="1" ht="28.5" outlineLevel="2" x14ac:dyDescent="0.45">
      <c r="A29" s="35" t="s">
        <v>92</v>
      </c>
      <c r="B29" s="42" t="s">
        <v>71</v>
      </c>
      <c r="C29" s="35" t="s">
        <v>47</v>
      </c>
      <c r="D29" s="35" t="s">
        <v>94</v>
      </c>
      <c r="E29" s="9"/>
      <c r="F29" s="10"/>
      <c r="G29" s="10"/>
      <c r="H29" s="11"/>
      <c r="I29" s="9"/>
      <c r="J29" s="12"/>
      <c r="K29" s="10"/>
      <c r="L29" s="9"/>
      <c r="M29" s="9"/>
      <c r="N29" s="11"/>
      <c r="O29" s="9"/>
      <c r="P29" s="9"/>
      <c r="Q29" s="9"/>
    </row>
    <row r="30" spans="1:17" s="13" customFormat="1" ht="28.5" outlineLevel="2" x14ac:dyDescent="0.45">
      <c r="A30" s="35" t="s">
        <v>92</v>
      </c>
      <c r="B30" s="42" t="s">
        <v>71</v>
      </c>
      <c r="C30" s="35" t="s">
        <v>47</v>
      </c>
      <c r="D30" s="35" t="s">
        <v>95</v>
      </c>
      <c r="E30" s="9"/>
      <c r="F30" s="10"/>
      <c r="G30" s="10"/>
      <c r="H30" s="11"/>
      <c r="I30" s="9"/>
      <c r="J30" s="12"/>
      <c r="K30" s="10"/>
      <c r="L30" s="9"/>
      <c r="M30" s="9"/>
      <c r="N30" s="11"/>
      <c r="O30" s="9"/>
      <c r="P30" s="9"/>
      <c r="Q30" s="9"/>
    </row>
    <row r="31" spans="1:17" s="13" customFormat="1" ht="28.5" outlineLevel="2" x14ac:dyDescent="0.45">
      <c r="A31" s="35" t="s">
        <v>92</v>
      </c>
      <c r="B31" s="42" t="s">
        <v>71</v>
      </c>
      <c r="C31" s="35" t="s">
        <v>47</v>
      </c>
      <c r="D31" s="35" t="s">
        <v>96</v>
      </c>
      <c r="E31" s="9"/>
      <c r="F31" s="10"/>
      <c r="G31" s="10"/>
      <c r="H31" s="11"/>
      <c r="I31" s="9"/>
      <c r="J31" s="12"/>
      <c r="K31" s="10"/>
      <c r="L31" s="9"/>
      <c r="M31" s="9"/>
      <c r="N31" s="11"/>
      <c r="O31" s="9"/>
      <c r="P31" s="9"/>
      <c r="Q31" s="9"/>
    </row>
    <row r="32" spans="1:17" s="13" customFormat="1" ht="28.5" outlineLevel="2" x14ac:dyDescent="0.45">
      <c r="A32" s="35" t="s">
        <v>92</v>
      </c>
      <c r="B32" s="42" t="s">
        <v>71</v>
      </c>
      <c r="C32" s="35" t="s">
        <v>47</v>
      </c>
      <c r="D32" s="35" t="s">
        <v>97</v>
      </c>
      <c r="E32" s="9"/>
      <c r="F32" s="10"/>
      <c r="G32" s="10"/>
      <c r="H32" s="11"/>
      <c r="I32" s="9"/>
      <c r="J32" s="12"/>
      <c r="K32" s="10"/>
      <c r="L32" s="9"/>
      <c r="M32" s="9"/>
      <c r="N32" s="11"/>
      <c r="O32" s="9"/>
      <c r="P32" s="9"/>
      <c r="Q32" s="9"/>
    </row>
    <row r="33" spans="1:17" s="13" customFormat="1" ht="28.5" outlineLevel="2" x14ac:dyDescent="0.45">
      <c r="A33" s="35" t="s">
        <v>92</v>
      </c>
      <c r="B33" s="42" t="s">
        <v>71</v>
      </c>
      <c r="C33" s="35" t="s">
        <v>47</v>
      </c>
      <c r="D33" s="35" t="s">
        <v>98</v>
      </c>
      <c r="E33" s="9"/>
      <c r="F33" s="10"/>
      <c r="G33" s="10"/>
      <c r="H33" s="11"/>
      <c r="I33" s="9"/>
      <c r="J33" s="12"/>
      <c r="K33" s="10"/>
      <c r="L33" s="9"/>
      <c r="M33" s="9"/>
      <c r="N33" s="11"/>
      <c r="O33" s="9"/>
      <c r="P33" s="9"/>
      <c r="Q33" s="9"/>
    </row>
    <row r="34" spans="1:17" s="13" customFormat="1" ht="28.5" outlineLevel="2" x14ac:dyDescent="0.45">
      <c r="A34" s="35" t="s">
        <v>92</v>
      </c>
      <c r="B34" s="42" t="s">
        <v>71</v>
      </c>
      <c r="C34" s="35" t="s">
        <v>47</v>
      </c>
      <c r="D34" s="35" t="s">
        <v>99</v>
      </c>
      <c r="E34" s="9"/>
      <c r="F34" s="10"/>
      <c r="G34" s="10"/>
      <c r="H34" s="11"/>
      <c r="I34" s="9"/>
      <c r="J34" s="12"/>
      <c r="K34" s="10"/>
      <c r="L34" s="9"/>
      <c r="M34" s="9"/>
      <c r="N34" s="11"/>
      <c r="O34" s="9"/>
      <c r="P34" s="9"/>
      <c r="Q34" s="9"/>
    </row>
    <row r="35" spans="1:17" s="13" customFormat="1" ht="28.5" outlineLevel="2" x14ac:dyDescent="0.45">
      <c r="A35" s="35" t="s">
        <v>92</v>
      </c>
      <c r="B35" s="42" t="s">
        <v>71</v>
      </c>
      <c r="C35" s="35" t="s">
        <v>47</v>
      </c>
      <c r="D35" s="35" t="s">
        <v>100</v>
      </c>
      <c r="E35" s="9"/>
      <c r="F35" s="10"/>
      <c r="G35" s="10"/>
      <c r="H35" s="11"/>
      <c r="I35" s="9"/>
      <c r="J35" s="12"/>
      <c r="K35" s="10"/>
      <c r="L35" s="9"/>
      <c r="M35" s="9"/>
      <c r="N35" s="11"/>
      <c r="O35" s="9"/>
      <c r="P35" s="9"/>
      <c r="Q35" s="9"/>
    </row>
    <row r="36" spans="1:17" s="13" customFormat="1" ht="28.5" outlineLevel="2" x14ac:dyDescent="0.45">
      <c r="A36" s="35" t="s">
        <v>92</v>
      </c>
      <c r="B36" s="42" t="s">
        <v>71</v>
      </c>
      <c r="C36" s="35" t="s">
        <v>47</v>
      </c>
      <c r="D36" s="35" t="s">
        <v>101</v>
      </c>
      <c r="E36" s="9"/>
      <c r="F36" s="10"/>
      <c r="G36" s="10"/>
      <c r="H36" s="11"/>
      <c r="I36" s="9"/>
      <c r="J36" s="12"/>
      <c r="K36" s="10"/>
      <c r="L36" s="9"/>
      <c r="M36" s="9"/>
      <c r="N36" s="11"/>
      <c r="O36" s="9"/>
      <c r="P36" s="9"/>
      <c r="Q36" s="9"/>
    </row>
    <row r="37" spans="1:17" s="13" customFormat="1" outlineLevel="1" x14ac:dyDescent="0.45">
      <c r="A37" s="35" t="s">
        <v>102</v>
      </c>
      <c r="B37" s="42" t="s">
        <v>71</v>
      </c>
      <c r="C37" s="35" t="s">
        <v>46</v>
      </c>
      <c r="D37" s="35"/>
      <c r="E37" s="9"/>
      <c r="F37" s="10"/>
      <c r="G37" s="10"/>
      <c r="H37" s="11"/>
      <c r="I37" s="9"/>
      <c r="J37" s="12"/>
      <c r="K37" s="10"/>
      <c r="L37" s="9"/>
      <c r="M37" s="9"/>
      <c r="N37" s="11"/>
      <c r="O37" s="9"/>
      <c r="P37" s="9"/>
      <c r="Q37" s="9"/>
    </row>
    <row r="38" spans="1:17" s="13" customFormat="1" ht="28.5" outlineLevel="2" x14ac:dyDescent="0.45">
      <c r="A38" s="35" t="s">
        <v>102</v>
      </c>
      <c r="B38" s="42" t="s">
        <v>71</v>
      </c>
      <c r="C38" s="35" t="s">
        <v>47</v>
      </c>
      <c r="D38" s="35" t="s">
        <v>103</v>
      </c>
      <c r="E38" s="9"/>
      <c r="F38" s="10"/>
      <c r="G38" s="10"/>
      <c r="H38" s="11"/>
      <c r="I38" s="9"/>
      <c r="J38" s="12"/>
      <c r="K38" s="10"/>
      <c r="L38" s="9"/>
      <c r="M38" s="9"/>
      <c r="N38" s="11"/>
      <c r="O38" s="9"/>
      <c r="P38" s="9"/>
      <c r="Q38" s="9"/>
    </row>
    <row r="39" spans="1:17" s="13" customFormat="1" ht="28.5" outlineLevel="2" x14ac:dyDescent="0.45">
      <c r="A39" s="35" t="s">
        <v>102</v>
      </c>
      <c r="B39" s="42" t="s">
        <v>71</v>
      </c>
      <c r="C39" s="35" t="s">
        <v>47</v>
      </c>
      <c r="D39" s="35" t="s">
        <v>104</v>
      </c>
      <c r="E39" s="9"/>
      <c r="F39" s="10"/>
      <c r="G39" s="10"/>
      <c r="H39" s="11"/>
      <c r="I39" s="9"/>
      <c r="J39" s="12"/>
      <c r="K39" s="10"/>
      <c r="L39" s="9"/>
      <c r="M39" s="9"/>
      <c r="N39" s="11"/>
      <c r="O39" s="9"/>
      <c r="P39" s="9"/>
      <c r="Q39" s="9"/>
    </row>
    <row r="40" spans="1:17" s="13" customFormat="1" ht="28.5" outlineLevel="2" x14ac:dyDescent="0.45">
      <c r="A40" s="35" t="s">
        <v>102</v>
      </c>
      <c r="B40" s="42" t="s">
        <v>71</v>
      </c>
      <c r="C40" s="35" t="s">
        <v>47</v>
      </c>
      <c r="D40" s="35" t="s">
        <v>105</v>
      </c>
      <c r="E40" s="9"/>
      <c r="F40" s="10"/>
      <c r="G40" s="10"/>
      <c r="H40" s="11"/>
      <c r="I40" s="9"/>
      <c r="J40" s="12"/>
      <c r="K40" s="10"/>
      <c r="L40" s="9"/>
      <c r="M40" s="9"/>
      <c r="N40" s="11"/>
      <c r="O40" s="9"/>
      <c r="P40" s="9"/>
      <c r="Q40" s="9"/>
    </row>
    <row r="41" spans="1:17" s="13" customFormat="1" ht="28.5" outlineLevel="2" x14ac:dyDescent="0.45">
      <c r="A41" s="35" t="s">
        <v>102</v>
      </c>
      <c r="B41" s="42" t="s">
        <v>71</v>
      </c>
      <c r="C41" s="35" t="s">
        <v>47</v>
      </c>
      <c r="D41" s="35" t="s">
        <v>106</v>
      </c>
      <c r="E41" s="9"/>
      <c r="F41" s="10"/>
      <c r="G41" s="10"/>
      <c r="H41" s="11"/>
      <c r="I41" s="9"/>
      <c r="J41" s="12"/>
      <c r="K41" s="10"/>
      <c r="L41" s="9"/>
      <c r="M41" s="9"/>
      <c r="N41" s="11"/>
      <c r="O41" s="9"/>
      <c r="P41" s="9"/>
      <c r="Q41" s="9"/>
    </row>
    <row r="42" spans="1:17" s="13" customFormat="1" ht="28.5" outlineLevel="2" x14ac:dyDescent="0.45">
      <c r="A42" s="35" t="s">
        <v>102</v>
      </c>
      <c r="B42" s="42" t="s">
        <v>71</v>
      </c>
      <c r="C42" s="35" t="s">
        <v>47</v>
      </c>
      <c r="D42" s="35" t="s">
        <v>107</v>
      </c>
      <c r="E42" s="9"/>
      <c r="F42" s="10"/>
      <c r="G42" s="10"/>
      <c r="H42" s="11"/>
      <c r="I42" s="9"/>
      <c r="J42" s="12"/>
      <c r="K42" s="10"/>
      <c r="L42" s="9"/>
      <c r="M42" s="9"/>
      <c r="N42" s="11"/>
      <c r="O42" s="9"/>
      <c r="P42" s="9"/>
      <c r="Q42" s="9"/>
    </row>
    <row r="43" spans="1:17" s="13" customFormat="1" outlineLevel="2" x14ac:dyDescent="0.45">
      <c r="A43" s="35" t="s">
        <v>102</v>
      </c>
      <c r="B43" s="42" t="s">
        <v>71</v>
      </c>
      <c r="C43" s="35" t="s">
        <v>47</v>
      </c>
      <c r="D43" s="35" t="s">
        <v>108</v>
      </c>
      <c r="E43" s="9"/>
      <c r="F43" s="10"/>
      <c r="G43" s="10"/>
      <c r="H43" s="11"/>
      <c r="I43" s="9"/>
      <c r="J43" s="12"/>
      <c r="K43" s="10"/>
      <c r="L43" s="9"/>
      <c r="M43" s="9"/>
      <c r="N43" s="11"/>
      <c r="O43" s="9"/>
      <c r="P43" s="9"/>
      <c r="Q43" s="9"/>
    </row>
    <row r="44" spans="1:17" s="13" customFormat="1" ht="28.5" outlineLevel="2" x14ac:dyDescent="0.45">
      <c r="A44" s="35" t="s">
        <v>102</v>
      </c>
      <c r="B44" s="42" t="s">
        <v>71</v>
      </c>
      <c r="C44" s="35" t="s">
        <v>47</v>
      </c>
      <c r="D44" s="35" t="s">
        <v>109</v>
      </c>
      <c r="E44" s="9"/>
      <c r="F44" s="10"/>
      <c r="G44" s="10"/>
      <c r="H44" s="11"/>
      <c r="I44" s="9"/>
      <c r="J44" s="12"/>
      <c r="K44" s="10"/>
      <c r="L44" s="9"/>
      <c r="M44" s="9"/>
      <c r="N44" s="11"/>
      <c r="O44" s="9"/>
      <c r="P44" s="9"/>
      <c r="Q44" s="9"/>
    </row>
    <row r="45" spans="1:17" s="13" customFormat="1" ht="28.5" outlineLevel="2" x14ac:dyDescent="0.45">
      <c r="A45" s="35" t="s">
        <v>102</v>
      </c>
      <c r="B45" s="42" t="s">
        <v>71</v>
      </c>
      <c r="C45" s="35" t="s">
        <v>47</v>
      </c>
      <c r="D45" s="35" t="s">
        <v>110</v>
      </c>
      <c r="E45" s="9"/>
      <c r="F45" s="10"/>
      <c r="G45" s="10"/>
      <c r="H45" s="11"/>
      <c r="I45" s="9"/>
      <c r="J45" s="12"/>
      <c r="K45" s="10"/>
      <c r="L45" s="9"/>
      <c r="M45" s="9"/>
      <c r="N45" s="11"/>
      <c r="O45" s="9"/>
      <c r="P45" s="9"/>
      <c r="Q45" s="9"/>
    </row>
    <row r="46" spans="1:17" s="13" customFormat="1" ht="28.5" outlineLevel="2" x14ac:dyDescent="0.45">
      <c r="A46" s="35" t="s">
        <v>102</v>
      </c>
      <c r="B46" s="42" t="s">
        <v>71</v>
      </c>
      <c r="C46" s="35" t="s">
        <v>47</v>
      </c>
      <c r="D46" s="35" t="s">
        <v>111</v>
      </c>
      <c r="E46" s="9"/>
      <c r="F46" s="10"/>
      <c r="G46" s="10"/>
      <c r="H46" s="11"/>
      <c r="I46" s="9"/>
      <c r="J46" s="12"/>
      <c r="K46" s="10"/>
      <c r="L46" s="9"/>
      <c r="M46" s="9"/>
      <c r="N46" s="11"/>
      <c r="O46" s="9"/>
      <c r="P46" s="9"/>
      <c r="Q46" s="9"/>
    </row>
    <row r="47" spans="1:17" s="13" customFormat="1" ht="28.5" outlineLevel="2" x14ac:dyDescent="0.45">
      <c r="A47" s="35" t="s">
        <v>102</v>
      </c>
      <c r="B47" s="42" t="s">
        <v>71</v>
      </c>
      <c r="C47" s="35" t="s">
        <v>47</v>
      </c>
      <c r="D47" s="35" t="s">
        <v>112</v>
      </c>
      <c r="E47" s="9"/>
      <c r="F47" s="10"/>
      <c r="G47" s="10"/>
      <c r="H47" s="11"/>
      <c r="I47" s="9"/>
      <c r="J47" s="12"/>
      <c r="K47" s="10"/>
      <c r="L47" s="9"/>
      <c r="M47" s="9"/>
      <c r="N47" s="11"/>
      <c r="O47" s="9"/>
      <c r="P47" s="9"/>
      <c r="Q47" s="9"/>
    </row>
    <row r="48" spans="1:17" s="13" customFormat="1" ht="28.5" outlineLevel="2" x14ac:dyDescent="0.45">
      <c r="A48" s="35" t="s">
        <v>102</v>
      </c>
      <c r="B48" s="42" t="s">
        <v>71</v>
      </c>
      <c r="C48" s="35" t="s">
        <v>47</v>
      </c>
      <c r="D48" s="35" t="s">
        <v>113</v>
      </c>
      <c r="E48" s="9"/>
      <c r="F48" s="10"/>
      <c r="G48" s="10"/>
      <c r="H48" s="11"/>
      <c r="I48" s="9"/>
      <c r="J48" s="12"/>
      <c r="K48" s="10"/>
      <c r="L48" s="9"/>
      <c r="M48" s="9"/>
      <c r="N48" s="11"/>
      <c r="O48" s="9"/>
      <c r="P48" s="9"/>
      <c r="Q48" s="9"/>
    </row>
    <row r="49" spans="1:17" s="13" customFormat="1" ht="28.5" outlineLevel="2" x14ac:dyDescent="0.45">
      <c r="A49" s="35" t="s">
        <v>102</v>
      </c>
      <c r="B49" s="42" t="s">
        <v>71</v>
      </c>
      <c r="C49" s="35" t="s">
        <v>47</v>
      </c>
      <c r="D49" s="35" t="s">
        <v>114</v>
      </c>
      <c r="E49" s="9"/>
      <c r="F49" s="10"/>
      <c r="G49" s="10"/>
      <c r="H49" s="11"/>
      <c r="I49" s="9"/>
      <c r="J49" s="12"/>
      <c r="K49" s="10"/>
      <c r="L49" s="9"/>
      <c r="M49" s="9"/>
      <c r="N49" s="11"/>
      <c r="O49" s="9"/>
      <c r="P49" s="9"/>
      <c r="Q49" s="9"/>
    </row>
    <row r="50" spans="1:17" s="13" customFormat="1" ht="28.5" outlineLevel="2" x14ac:dyDescent="0.45">
      <c r="A50" s="35" t="s">
        <v>102</v>
      </c>
      <c r="B50" s="42" t="s">
        <v>71</v>
      </c>
      <c r="C50" s="35" t="s">
        <v>47</v>
      </c>
      <c r="D50" s="35" t="s">
        <v>115</v>
      </c>
      <c r="E50" s="9"/>
      <c r="F50" s="10"/>
      <c r="G50" s="10"/>
      <c r="H50" s="11"/>
      <c r="I50" s="9"/>
      <c r="J50" s="12"/>
      <c r="K50" s="10"/>
      <c r="L50" s="9"/>
      <c r="M50" s="9"/>
      <c r="N50" s="11"/>
      <c r="O50" s="9"/>
      <c r="P50" s="9"/>
      <c r="Q50" s="9"/>
    </row>
    <row r="51" spans="1:17" s="13" customFormat="1" ht="28.5" outlineLevel="2" x14ac:dyDescent="0.45">
      <c r="A51" s="35" t="s">
        <v>102</v>
      </c>
      <c r="B51" s="42" t="s">
        <v>71</v>
      </c>
      <c r="C51" s="35" t="s">
        <v>47</v>
      </c>
      <c r="D51" s="35" t="s">
        <v>116</v>
      </c>
      <c r="E51" s="9"/>
      <c r="F51" s="10"/>
      <c r="G51" s="10"/>
      <c r="H51" s="11"/>
      <c r="I51" s="9"/>
      <c r="J51" s="12"/>
      <c r="K51" s="10"/>
      <c r="L51" s="9"/>
      <c r="M51" s="9"/>
      <c r="N51" s="11"/>
      <c r="O51" s="9"/>
      <c r="P51" s="9"/>
      <c r="Q51" s="9"/>
    </row>
    <row r="52" spans="1:17" s="13" customFormat="1" ht="28.5" outlineLevel="2" x14ac:dyDescent="0.45">
      <c r="A52" s="35" t="s">
        <v>102</v>
      </c>
      <c r="B52" s="42" t="s">
        <v>71</v>
      </c>
      <c r="C52" s="35" t="s">
        <v>47</v>
      </c>
      <c r="D52" s="35" t="s">
        <v>117</v>
      </c>
      <c r="E52" s="9"/>
      <c r="F52" s="10"/>
      <c r="G52" s="10"/>
      <c r="H52" s="11"/>
      <c r="I52" s="9"/>
      <c r="J52" s="12"/>
      <c r="K52" s="10"/>
      <c r="L52" s="9"/>
      <c r="M52" s="9"/>
      <c r="N52" s="11"/>
      <c r="O52" s="9"/>
      <c r="P52" s="9"/>
      <c r="Q52" s="9"/>
    </row>
    <row r="53" spans="1:17" s="13" customFormat="1" ht="28.5" outlineLevel="2" x14ac:dyDescent="0.45">
      <c r="A53" s="35" t="s">
        <v>102</v>
      </c>
      <c r="B53" s="42" t="s">
        <v>71</v>
      </c>
      <c r="C53" s="35" t="s">
        <v>47</v>
      </c>
      <c r="D53" s="35" t="s">
        <v>118</v>
      </c>
      <c r="E53" s="9"/>
      <c r="F53" s="10"/>
      <c r="G53" s="10"/>
      <c r="H53" s="11"/>
      <c r="I53" s="9"/>
      <c r="J53" s="12"/>
      <c r="K53" s="10"/>
      <c r="L53" s="9"/>
      <c r="M53" s="9"/>
      <c r="N53" s="11"/>
      <c r="O53" s="9"/>
      <c r="P53" s="9"/>
      <c r="Q53" s="9"/>
    </row>
    <row r="54" spans="1:17" s="13" customFormat="1" outlineLevel="1" x14ac:dyDescent="0.45">
      <c r="A54" s="35" t="s">
        <v>119</v>
      </c>
      <c r="B54" s="42" t="s">
        <v>71</v>
      </c>
      <c r="C54" s="35" t="s">
        <v>46</v>
      </c>
      <c r="D54" s="35"/>
      <c r="E54" s="9"/>
      <c r="F54" s="10"/>
      <c r="G54" s="10"/>
      <c r="H54" s="11"/>
      <c r="I54" s="9"/>
      <c r="J54" s="12"/>
      <c r="K54" s="10"/>
      <c r="L54" s="9"/>
      <c r="M54" s="9"/>
      <c r="N54" s="11"/>
      <c r="O54" s="9"/>
      <c r="P54" s="9"/>
      <c r="Q54" s="9"/>
    </row>
    <row r="55" spans="1:17" s="13" customFormat="1" ht="28.5" outlineLevel="2" x14ac:dyDescent="0.45">
      <c r="A55" s="35" t="s">
        <v>119</v>
      </c>
      <c r="B55" s="42" t="s">
        <v>71</v>
      </c>
      <c r="C55" s="35" t="s">
        <v>47</v>
      </c>
      <c r="D55" s="35" t="s">
        <v>120</v>
      </c>
      <c r="E55" s="9"/>
      <c r="F55" s="10"/>
      <c r="G55" s="10"/>
      <c r="H55" s="11"/>
      <c r="I55" s="9"/>
      <c r="J55" s="12"/>
      <c r="K55" s="10"/>
      <c r="L55" s="9"/>
      <c r="M55" s="9"/>
      <c r="N55" s="11"/>
      <c r="O55" s="9"/>
      <c r="P55" s="9"/>
      <c r="Q55" s="9"/>
    </row>
    <row r="56" spans="1:17" s="13" customFormat="1" ht="28.5" outlineLevel="2" x14ac:dyDescent="0.45">
      <c r="A56" s="35" t="s">
        <v>119</v>
      </c>
      <c r="B56" s="42" t="s">
        <v>71</v>
      </c>
      <c r="C56" s="35" t="s">
        <v>47</v>
      </c>
      <c r="D56" s="35" t="s">
        <v>121</v>
      </c>
      <c r="E56" s="9"/>
      <c r="F56" s="10"/>
      <c r="G56" s="10"/>
      <c r="H56" s="11"/>
      <c r="I56" s="9"/>
      <c r="J56" s="12"/>
      <c r="K56" s="10"/>
      <c r="L56" s="9"/>
      <c r="M56" s="9"/>
      <c r="N56" s="11"/>
      <c r="O56" s="9"/>
      <c r="P56" s="9"/>
      <c r="Q56" s="9"/>
    </row>
    <row r="57" spans="1:17" s="13" customFormat="1" ht="28.5" outlineLevel="2" x14ac:dyDescent="0.45">
      <c r="A57" s="35" t="s">
        <v>119</v>
      </c>
      <c r="B57" s="42" t="s">
        <v>71</v>
      </c>
      <c r="C57" s="35" t="s">
        <v>47</v>
      </c>
      <c r="D57" s="35" t="s">
        <v>122</v>
      </c>
      <c r="E57" s="9"/>
      <c r="F57" s="10"/>
      <c r="G57" s="10"/>
      <c r="H57" s="11"/>
      <c r="I57" s="9"/>
      <c r="J57" s="12"/>
      <c r="K57" s="10"/>
      <c r="L57" s="9"/>
      <c r="M57" s="9"/>
      <c r="N57" s="11"/>
      <c r="O57" s="9"/>
      <c r="P57" s="9"/>
      <c r="Q57" s="9"/>
    </row>
    <row r="58" spans="1:17" s="13" customFormat="1" ht="28.5" outlineLevel="2" x14ac:dyDescent="0.45">
      <c r="A58" s="35" t="s">
        <v>119</v>
      </c>
      <c r="B58" s="42" t="s">
        <v>71</v>
      </c>
      <c r="C58" s="35" t="s">
        <v>47</v>
      </c>
      <c r="D58" s="35" t="s">
        <v>123</v>
      </c>
      <c r="E58" s="9"/>
      <c r="F58" s="10"/>
      <c r="G58" s="10"/>
      <c r="H58" s="11"/>
      <c r="I58" s="9"/>
      <c r="J58" s="12"/>
      <c r="K58" s="10"/>
      <c r="L58" s="9"/>
      <c r="M58" s="9"/>
      <c r="N58" s="11"/>
      <c r="O58" s="9"/>
      <c r="P58" s="9"/>
      <c r="Q58" s="9"/>
    </row>
    <row r="59" spans="1:17" s="13" customFormat="1" ht="28.5" outlineLevel="2" x14ac:dyDescent="0.45">
      <c r="A59" s="35" t="s">
        <v>119</v>
      </c>
      <c r="B59" s="42" t="s">
        <v>71</v>
      </c>
      <c r="C59" s="35" t="s">
        <v>47</v>
      </c>
      <c r="D59" s="35" t="s">
        <v>124</v>
      </c>
      <c r="E59" s="9"/>
      <c r="F59" s="10"/>
      <c r="G59" s="10"/>
      <c r="H59" s="11"/>
      <c r="I59" s="9"/>
      <c r="J59" s="12"/>
      <c r="K59" s="10"/>
      <c r="L59" s="9"/>
      <c r="M59" s="9"/>
      <c r="N59" s="11"/>
      <c r="O59" s="9"/>
      <c r="P59" s="9"/>
      <c r="Q59" s="9"/>
    </row>
    <row r="60" spans="1:17" s="13" customFormat="1" ht="28.5" outlineLevel="2" x14ac:dyDescent="0.45">
      <c r="A60" s="35" t="s">
        <v>119</v>
      </c>
      <c r="B60" s="42" t="s">
        <v>71</v>
      </c>
      <c r="C60" s="35" t="s">
        <v>47</v>
      </c>
      <c r="D60" s="35" t="s">
        <v>125</v>
      </c>
      <c r="E60" s="9"/>
      <c r="F60" s="10"/>
      <c r="G60" s="10"/>
      <c r="H60" s="11"/>
      <c r="I60" s="9"/>
      <c r="J60" s="12"/>
      <c r="K60" s="10"/>
      <c r="L60" s="9"/>
      <c r="M60" s="9"/>
      <c r="N60" s="11"/>
      <c r="O60" s="9"/>
      <c r="P60" s="9"/>
      <c r="Q60" s="9"/>
    </row>
    <row r="61" spans="1:17" s="13" customFormat="1" outlineLevel="1" x14ac:dyDescent="0.45">
      <c r="A61" s="35" t="s">
        <v>126</v>
      </c>
      <c r="B61" s="42" t="s">
        <v>71</v>
      </c>
      <c r="C61" s="35" t="s">
        <v>46</v>
      </c>
      <c r="D61" s="35"/>
      <c r="E61" s="9"/>
      <c r="F61" s="10"/>
      <c r="G61" s="10"/>
      <c r="H61" s="11"/>
      <c r="I61" s="9"/>
      <c r="J61" s="12"/>
      <c r="K61" s="10"/>
      <c r="L61" s="9"/>
      <c r="M61" s="9"/>
      <c r="N61" s="11"/>
      <c r="O61" s="9"/>
      <c r="P61" s="9"/>
      <c r="Q61" s="9"/>
    </row>
    <row r="62" spans="1:17" s="13" customFormat="1" ht="28.5" outlineLevel="2" x14ac:dyDescent="0.45">
      <c r="A62" s="35" t="s">
        <v>126</v>
      </c>
      <c r="B62" s="42" t="s">
        <v>71</v>
      </c>
      <c r="C62" s="35" t="s">
        <v>47</v>
      </c>
      <c r="D62" s="35" t="s">
        <v>127</v>
      </c>
      <c r="E62" s="9"/>
      <c r="F62" s="10"/>
      <c r="G62" s="10"/>
      <c r="H62" s="11"/>
      <c r="I62" s="9"/>
      <c r="J62" s="12"/>
      <c r="K62" s="10"/>
      <c r="L62" s="9"/>
      <c r="M62" s="9"/>
      <c r="N62" s="11"/>
      <c r="O62" s="9"/>
      <c r="P62" s="9"/>
      <c r="Q62" s="9"/>
    </row>
    <row r="63" spans="1:17" s="13" customFormat="1" ht="28.5" outlineLevel="2" x14ac:dyDescent="0.45">
      <c r="A63" s="35" t="s">
        <v>126</v>
      </c>
      <c r="B63" s="42" t="s">
        <v>71</v>
      </c>
      <c r="C63" s="35" t="s">
        <v>47</v>
      </c>
      <c r="D63" s="35" t="s">
        <v>128</v>
      </c>
      <c r="E63" s="9"/>
      <c r="F63" s="10"/>
      <c r="G63" s="10"/>
      <c r="H63" s="11"/>
      <c r="I63" s="9"/>
      <c r="J63" s="12"/>
      <c r="K63" s="10"/>
      <c r="L63" s="9"/>
      <c r="M63" s="9"/>
      <c r="N63" s="11"/>
      <c r="O63" s="9"/>
      <c r="P63" s="9"/>
      <c r="Q63" s="9"/>
    </row>
    <row r="64" spans="1:17" s="13" customFormat="1" ht="28.5" outlineLevel="2" x14ac:dyDescent="0.45">
      <c r="A64" s="35" t="s">
        <v>126</v>
      </c>
      <c r="B64" s="42" t="s">
        <v>71</v>
      </c>
      <c r="C64" s="35" t="s">
        <v>47</v>
      </c>
      <c r="D64" s="35" t="s">
        <v>129</v>
      </c>
      <c r="E64" s="9"/>
      <c r="F64" s="10"/>
      <c r="G64" s="10"/>
      <c r="H64" s="11"/>
      <c r="I64" s="9"/>
      <c r="J64" s="12"/>
      <c r="K64" s="10"/>
      <c r="L64" s="9"/>
      <c r="M64" s="9"/>
      <c r="N64" s="11"/>
      <c r="O64" s="9"/>
      <c r="P64" s="9"/>
      <c r="Q64" s="9"/>
    </row>
    <row r="65" spans="1:17" s="13" customFormat="1" ht="28.5" outlineLevel="2" x14ac:dyDescent="0.45">
      <c r="A65" s="35" t="s">
        <v>126</v>
      </c>
      <c r="B65" s="42" t="s">
        <v>71</v>
      </c>
      <c r="C65" s="35" t="s">
        <v>47</v>
      </c>
      <c r="D65" s="35" t="s">
        <v>130</v>
      </c>
      <c r="E65" s="9"/>
      <c r="F65" s="10"/>
      <c r="G65" s="10"/>
      <c r="H65" s="11"/>
      <c r="I65" s="9"/>
      <c r="J65" s="12"/>
      <c r="K65" s="10"/>
      <c r="L65" s="9"/>
      <c r="M65" s="9"/>
      <c r="N65" s="11"/>
      <c r="O65" s="9"/>
      <c r="P65" s="9"/>
      <c r="Q65" s="9"/>
    </row>
    <row r="66" spans="1:17" s="13" customFormat="1" ht="28.5" outlineLevel="2" x14ac:dyDescent="0.45">
      <c r="A66" s="35" t="s">
        <v>126</v>
      </c>
      <c r="B66" s="42" t="s">
        <v>71</v>
      </c>
      <c r="C66" s="35" t="s">
        <v>47</v>
      </c>
      <c r="D66" s="35" t="s">
        <v>131</v>
      </c>
      <c r="E66" s="9"/>
      <c r="F66" s="10"/>
      <c r="G66" s="10"/>
      <c r="H66" s="11"/>
      <c r="I66" s="9"/>
      <c r="J66" s="12"/>
      <c r="K66" s="10"/>
      <c r="L66" s="9"/>
      <c r="M66" s="9"/>
      <c r="N66" s="11"/>
      <c r="O66" s="9"/>
      <c r="P66" s="9"/>
      <c r="Q66" s="9"/>
    </row>
    <row r="67" spans="1:17" s="13" customFormat="1" ht="28.5" outlineLevel="2" x14ac:dyDescent="0.45">
      <c r="A67" s="35" t="s">
        <v>126</v>
      </c>
      <c r="B67" s="42" t="s">
        <v>71</v>
      </c>
      <c r="C67" s="35" t="s">
        <v>47</v>
      </c>
      <c r="D67" s="35" t="s">
        <v>132</v>
      </c>
      <c r="E67" s="9"/>
      <c r="F67" s="10"/>
      <c r="G67" s="10"/>
      <c r="H67" s="11"/>
      <c r="I67" s="9"/>
      <c r="J67" s="12"/>
      <c r="K67" s="10"/>
      <c r="L67" s="9"/>
      <c r="M67" s="9"/>
      <c r="N67" s="11"/>
      <c r="O67" s="9"/>
      <c r="P67" s="9"/>
      <c r="Q67" s="9"/>
    </row>
    <row r="68" spans="1:17" s="13" customFormat="1" outlineLevel="1" x14ac:dyDescent="0.45">
      <c r="A68" s="35" t="s">
        <v>133</v>
      </c>
      <c r="B68" s="42" t="s">
        <v>71</v>
      </c>
      <c r="C68" s="35" t="s">
        <v>46</v>
      </c>
      <c r="D68" s="35"/>
      <c r="E68" s="9"/>
      <c r="F68" s="10"/>
      <c r="G68" s="10"/>
      <c r="H68" s="11"/>
      <c r="I68" s="9"/>
      <c r="J68" s="12"/>
      <c r="K68" s="10"/>
      <c r="L68" s="9"/>
      <c r="M68" s="9"/>
      <c r="N68" s="11"/>
      <c r="O68" s="9"/>
      <c r="P68" s="9"/>
      <c r="Q68" s="9"/>
    </row>
    <row r="69" spans="1:17" s="13" customFormat="1" ht="28.5" outlineLevel="2" x14ac:dyDescent="0.45">
      <c r="A69" s="35" t="s">
        <v>133</v>
      </c>
      <c r="B69" s="42" t="s">
        <v>71</v>
      </c>
      <c r="C69" s="35" t="s">
        <v>47</v>
      </c>
      <c r="D69" s="35" t="s">
        <v>134</v>
      </c>
      <c r="E69" s="9"/>
      <c r="F69" s="10"/>
      <c r="G69" s="10"/>
      <c r="H69" s="11"/>
      <c r="I69" s="9"/>
      <c r="J69" s="12"/>
      <c r="K69" s="10"/>
      <c r="L69" s="9"/>
      <c r="M69" s="9"/>
      <c r="N69" s="11"/>
      <c r="O69" s="9"/>
      <c r="P69" s="9"/>
      <c r="Q69" s="9"/>
    </row>
    <row r="70" spans="1:17" s="13" customFormat="1" ht="28.5" outlineLevel="2" x14ac:dyDescent="0.45">
      <c r="A70" s="35" t="s">
        <v>133</v>
      </c>
      <c r="B70" s="42" t="s">
        <v>71</v>
      </c>
      <c r="C70" s="35" t="s">
        <v>47</v>
      </c>
      <c r="D70" s="35" t="s">
        <v>135</v>
      </c>
      <c r="E70" s="9"/>
      <c r="F70" s="10"/>
      <c r="G70" s="10"/>
      <c r="H70" s="11"/>
      <c r="I70" s="9"/>
      <c r="J70" s="12"/>
      <c r="K70" s="10"/>
      <c r="L70" s="9"/>
      <c r="M70" s="9"/>
      <c r="N70" s="11"/>
      <c r="O70" s="9"/>
      <c r="P70" s="9"/>
      <c r="Q70" s="9"/>
    </row>
    <row r="71" spans="1:17" s="13" customFormat="1" ht="28.5" outlineLevel="2" x14ac:dyDescent="0.45">
      <c r="A71" s="35" t="s">
        <v>133</v>
      </c>
      <c r="B71" s="42" t="s">
        <v>71</v>
      </c>
      <c r="C71" s="35" t="s">
        <v>47</v>
      </c>
      <c r="D71" s="35" t="s">
        <v>136</v>
      </c>
      <c r="E71" s="9"/>
      <c r="F71" s="10"/>
      <c r="G71" s="10"/>
      <c r="H71" s="11"/>
      <c r="I71" s="9"/>
      <c r="J71" s="12"/>
      <c r="K71" s="10"/>
      <c r="L71" s="9"/>
      <c r="M71" s="9"/>
      <c r="N71" s="11"/>
      <c r="O71" s="9"/>
      <c r="P71" s="9"/>
      <c r="Q71" s="9"/>
    </row>
    <row r="72" spans="1:17" s="13" customFormat="1" ht="28.5" outlineLevel="2" x14ac:dyDescent="0.45">
      <c r="A72" s="35" t="s">
        <v>133</v>
      </c>
      <c r="B72" s="42" t="s">
        <v>71</v>
      </c>
      <c r="C72" s="35" t="s">
        <v>47</v>
      </c>
      <c r="D72" s="35" t="s">
        <v>137</v>
      </c>
      <c r="E72" s="9"/>
      <c r="F72" s="10"/>
      <c r="G72" s="10"/>
      <c r="H72" s="11"/>
      <c r="I72" s="9"/>
      <c r="J72" s="12"/>
      <c r="K72" s="10"/>
      <c r="L72" s="9"/>
      <c r="M72" s="9"/>
      <c r="N72" s="11"/>
      <c r="O72" s="9"/>
      <c r="P72" s="9"/>
      <c r="Q72" s="9"/>
    </row>
    <row r="73" spans="1:17" s="13" customFormat="1" outlineLevel="1" x14ac:dyDescent="0.45">
      <c r="A73" s="35" t="s">
        <v>138</v>
      </c>
      <c r="B73" s="42" t="s">
        <v>71</v>
      </c>
      <c r="C73" s="35" t="s">
        <v>46</v>
      </c>
      <c r="D73" s="35"/>
      <c r="E73" s="9"/>
      <c r="F73" s="10"/>
      <c r="G73" s="10"/>
      <c r="H73" s="11"/>
      <c r="I73" s="9"/>
      <c r="J73" s="12"/>
      <c r="K73" s="10"/>
      <c r="L73" s="9"/>
      <c r="M73" s="9"/>
      <c r="N73" s="11"/>
      <c r="O73" s="9"/>
      <c r="P73" s="9"/>
      <c r="Q73" s="9"/>
    </row>
    <row r="74" spans="1:17" s="13" customFormat="1" ht="28.5" outlineLevel="2" x14ac:dyDescent="0.45">
      <c r="A74" s="35" t="s">
        <v>138</v>
      </c>
      <c r="B74" s="42" t="s">
        <v>71</v>
      </c>
      <c r="C74" s="35" t="s">
        <v>47</v>
      </c>
      <c r="D74" s="35" t="s">
        <v>139</v>
      </c>
      <c r="E74" s="9"/>
      <c r="F74" s="10"/>
      <c r="G74" s="10"/>
      <c r="H74" s="11"/>
      <c r="I74" s="9"/>
      <c r="J74" s="12"/>
      <c r="K74" s="10"/>
      <c r="L74" s="9"/>
      <c r="M74" s="9"/>
      <c r="N74" s="11"/>
      <c r="O74" s="9"/>
      <c r="P74" s="9"/>
      <c r="Q74" s="9"/>
    </row>
    <row r="75" spans="1:17" s="13" customFormat="1" ht="28.5" outlineLevel="2" x14ac:dyDescent="0.45">
      <c r="A75" s="35" t="s">
        <v>138</v>
      </c>
      <c r="B75" s="42" t="s">
        <v>71</v>
      </c>
      <c r="C75" s="35" t="s">
        <v>47</v>
      </c>
      <c r="D75" s="35" t="s">
        <v>140</v>
      </c>
      <c r="E75" s="9"/>
      <c r="F75" s="10"/>
      <c r="G75" s="10"/>
      <c r="H75" s="11"/>
      <c r="I75" s="9"/>
      <c r="J75" s="12"/>
      <c r="K75" s="10"/>
      <c r="L75" s="9"/>
      <c r="M75" s="9"/>
      <c r="N75" s="11"/>
      <c r="O75" s="9"/>
      <c r="P75" s="9"/>
      <c r="Q75" s="9"/>
    </row>
    <row r="76" spans="1:17" s="13" customFormat="1" ht="28.5" outlineLevel="2" x14ac:dyDescent="0.45">
      <c r="A76" s="35" t="s">
        <v>138</v>
      </c>
      <c r="B76" s="42" t="s">
        <v>71</v>
      </c>
      <c r="C76" s="35" t="s">
        <v>47</v>
      </c>
      <c r="D76" s="35" t="s">
        <v>141</v>
      </c>
      <c r="E76" s="9"/>
      <c r="F76" s="10"/>
      <c r="G76" s="10"/>
      <c r="H76" s="11"/>
      <c r="I76" s="9"/>
      <c r="J76" s="12"/>
      <c r="K76" s="10"/>
      <c r="L76" s="9"/>
      <c r="M76" s="9"/>
      <c r="N76" s="11"/>
      <c r="O76" s="9"/>
      <c r="P76" s="9"/>
      <c r="Q76" s="9"/>
    </row>
    <row r="77" spans="1:17" s="13" customFormat="1" outlineLevel="2" x14ac:dyDescent="0.45">
      <c r="A77" s="35" t="s">
        <v>138</v>
      </c>
      <c r="B77" s="42" t="s">
        <v>71</v>
      </c>
      <c r="C77" s="35" t="s">
        <v>47</v>
      </c>
      <c r="D77" s="35" t="s">
        <v>142</v>
      </c>
      <c r="E77" s="9"/>
      <c r="F77" s="10"/>
      <c r="G77" s="10"/>
      <c r="H77" s="11"/>
      <c r="I77" s="9"/>
      <c r="J77" s="12"/>
      <c r="K77" s="10"/>
      <c r="L77" s="9"/>
      <c r="M77" s="9"/>
      <c r="N77" s="11"/>
      <c r="O77" s="9"/>
      <c r="P77" s="9"/>
      <c r="Q77" s="9"/>
    </row>
    <row r="78" spans="1:17" s="13" customFormat="1" outlineLevel="2" x14ac:dyDescent="0.45">
      <c r="A78" s="35" t="s">
        <v>138</v>
      </c>
      <c r="B78" s="42" t="s">
        <v>71</v>
      </c>
      <c r="C78" s="35" t="s">
        <v>47</v>
      </c>
      <c r="D78" s="35" t="s">
        <v>143</v>
      </c>
      <c r="E78" s="9"/>
      <c r="F78" s="10"/>
      <c r="G78" s="10"/>
      <c r="H78" s="11"/>
      <c r="I78" s="9"/>
      <c r="J78" s="12"/>
      <c r="K78" s="10"/>
      <c r="L78" s="9"/>
      <c r="M78" s="9"/>
      <c r="N78" s="11"/>
      <c r="O78" s="9"/>
      <c r="P78" s="9"/>
      <c r="Q78" s="9"/>
    </row>
    <row r="79" spans="1:17" s="13" customFormat="1" outlineLevel="2" x14ac:dyDescent="0.45">
      <c r="A79" s="35" t="s">
        <v>138</v>
      </c>
      <c r="B79" s="42" t="s">
        <v>71</v>
      </c>
      <c r="C79" s="35" t="s">
        <v>47</v>
      </c>
      <c r="D79" s="35" t="s">
        <v>144</v>
      </c>
      <c r="E79" s="9"/>
      <c r="F79" s="10"/>
      <c r="G79" s="10"/>
      <c r="H79" s="11"/>
      <c r="I79" s="9"/>
      <c r="J79" s="12"/>
      <c r="K79" s="10"/>
      <c r="L79" s="9"/>
      <c r="M79" s="9"/>
      <c r="N79" s="11"/>
      <c r="O79" s="9"/>
      <c r="P79" s="9"/>
      <c r="Q79" s="9"/>
    </row>
    <row r="80" spans="1:17" s="13" customFormat="1" ht="28.5" outlineLevel="2" x14ac:dyDescent="0.45">
      <c r="A80" s="35" t="s">
        <v>138</v>
      </c>
      <c r="B80" s="42" t="s">
        <v>71</v>
      </c>
      <c r="C80" s="35" t="s">
        <v>47</v>
      </c>
      <c r="D80" s="35" t="s">
        <v>145</v>
      </c>
      <c r="E80" s="9"/>
      <c r="F80" s="10"/>
      <c r="G80" s="10"/>
      <c r="H80" s="11"/>
      <c r="I80" s="9"/>
      <c r="J80" s="12"/>
      <c r="K80" s="10"/>
      <c r="L80" s="9"/>
      <c r="M80" s="9"/>
      <c r="N80" s="11"/>
      <c r="O80" s="9"/>
      <c r="P80" s="9"/>
      <c r="Q80" s="9"/>
    </row>
    <row r="81" spans="1:17" s="13" customFormat="1" outlineLevel="2" x14ac:dyDescent="0.45">
      <c r="A81" s="35" t="s">
        <v>138</v>
      </c>
      <c r="B81" s="42" t="s">
        <v>71</v>
      </c>
      <c r="C81" s="35" t="s">
        <v>47</v>
      </c>
      <c r="D81" s="35" t="s">
        <v>146</v>
      </c>
      <c r="E81" s="9"/>
      <c r="F81" s="10"/>
      <c r="G81" s="10"/>
      <c r="H81" s="11"/>
      <c r="I81" s="9"/>
      <c r="J81" s="12"/>
      <c r="K81" s="10"/>
      <c r="L81" s="9"/>
      <c r="M81" s="9"/>
      <c r="N81" s="11"/>
      <c r="O81" s="9"/>
      <c r="P81" s="9"/>
      <c r="Q81" s="9"/>
    </row>
    <row r="82" spans="1:17" s="13" customFormat="1" ht="28.5" outlineLevel="2" x14ac:dyDescent="0.45">
      <c r="A82" s="35" t="s">
        <v>138</v>
      </c>
      <c r="B82" s="42" t="s">
        <v>71</v>
      </c>
      <c r="C82" s="35" t="s">
        <v>47</v>
      </c>
      <c r="D82" s="35" t="s">
        <v>147</v>
      </c>
      <c r="E82" s="9"/>
      <c r="F82" s="10"/>
      <c r="G82" s="10"/>
      <c r="H82" s="11"/>
      <c r="I82" s="9"/>
      <c r="J82" s="12"/>
      <c r="K82" s="10"/>
      <c r="L82" s="9"/>
      <c r="M82" s="9"/>
      <c r="N82" s="11"/>
      <c r="O82" s="9"/>
      <c r="P82" s="9"/>
      <c r="Q82" s="9"/>
    </row>
    <row r="83" spans="1:17" s="13" customFormat="1" outlineLevel="1" x14ac:dyDescent="0.45">
      <c r="A83" s="35" t="s">
        <v>148</v>
      </c>
      <c r="B83" s="42" t="s">
        <v>71</v>
      </c>
      <c r="C83" s="35" t="s">
        <v>46</v>
      </c>
      <c r="D83" s="35"/>
      <c r="E83" s="9"/>
      <c r="F83" s="10"/>
      <c r="G83" s="10"/>
      <c r="H83" s="11"/>
      <c r="I83" s="9"/>
      <c r="J83" s="12"/>
      <c r="K83" s="10"/>
      <c r="L83" s="9"/>
      <c r="M83" s="9"/>
      <c r="N83" s="11"/>
      <c r="O83" s="9"/>
      <c r="P83" s="9"/>
      <c r="Q83" s="9"/>
    </row>
    <row r="84" spans="1:17" s="13" customFormat="1" outlineLevel="2" x14ac:dyDescent="0.45">
      <c r="A84" s="35" t="s">
        <v>148</v>
      </c>
      <c r="B84" s="42" t="s">
        <v>71</v>
      </c>
      <c r="C84" s="35" t="s">
        <v>47</v>
      </c>
      <c r="D84" s="35" t="s">
        <v>149</v>
      </c>
      <c r="E84" s="9"/>
      <c r="F84" s="10"/>
      <c r="G84" s="10"/>
      <c r="H84" s="11"/>
      <c r="I84" s="9"/>
      <c r="J84" s="12"/>
      <c r="K84" s="10"/>
      <c r="L84" s="9"/>
      <c r="M84" s="9"/>
      <c r="N84" s="11"/>
      <c r="O84" s="9"/>
      <c r="P84" s="9"/>
      <c r="Q84" s="9"/>
    </row>
    <row r="85" spans="1:17" s="13" customFormat="1" outlineLevel="2" x14ac:dyDescent="0.45">
      <c r="A85" s="35" t="s">
        <v>148</v>
      </c>
      <c r="B85" s="42" t="s">
        <v>71</v>
      </c>
      <c r="C85" s="35" t="s">
        <v>47</v>
      </c>
      <c r="D85" s="35" t="s">
        <v>150</v>
      </c>
      <c r="E85" s="9"/>
      <c r="F85" s="10"/>
      <c r="G85" s="10"/>
      <c r="H85" s="11"/>
      <c r="I85" s="9"/>
      <c r="J85" s="12"/>
      <c r="K85" s="10"/>
      <c r="L85" s="9"/>
      <c r="M85" s="9"/>
      <c r="N85" s="11"/>
      <c r="O85" s="9"/>
      <c r="P85" s="9"/>
      <c r="Q85" s="9"/>
    </row>
    <row r="86" spans="1:17" s="13" customFormat="1" ht="30" outlineLevel="1" x14ac:dyDescent="0.45">
      <c r="A86" s="35" t="s">
        <v>183</v>
      </c>
      <c r="B86" s="42" t="s">
        <v>71</v>
      </c>
      <c r="C86" s="35" t="s">
        <v>46</v>
      </c>
      <c r="D86" s="35"/>
      <c r="E86" s="9"/>
      <c r="F86" s="10"/>
      <c r="G86" s="10"/>
      <c r="H86" s="11"/>
      <c r="I86" s="9"/>
      <c r="J86" s="12"/>
      <c r="K86" s="10"/>
      <c r="L86" s="9"/>
      <c r="M86" s="9"/>
      <c r="N86" s="11"/>
      <c r="O86" s="9"/>
      <c r="P86" s="9"/>
      <c r="Q86" s="9"/>
    </row>
    <row r="87" spans="1:17" s="13" customFormat="1" outlineLevel="2" x14ac:dyDescent="0.45">
      <c r="A87" s="35" t="s">
        <v>184</v>
      </c>
      <c r="B87" s="42" t="s">
        <v>71</v>
      </c>
      <c r="C87" s="35" t="s">
        <v>47</v>
      </c>
      <c r="D87" s="35" t="s">
        <v>151</v>
      </c>
      <c r="E87" s="9"/>
      <c r="F87" s="10"/>
      <c r="G87" s="10"/>
      <c r="H87" s="11"/>
      <c r="I87" s="9"/>
      <c r="J87" s="12"/>
      <c r="K87" s="10"/>
      <c r="L87" s="9"/>
      <c r="M87" s="9"/>
      <c r="N87" s="11"/>
      <c r="O87" s="9"/>
      <c r="P87" s="9"/>
      <c r="Q87" s="9"/>
    </row>
    <row r="88" spans="1:17" s="13" customFormat="1" outlineLevel="1" x14ac:dyDescent="0.45">
      <c r="A88" s="35" t="s">
        <v>152</v>
      </c>
      <c r="B88" s="42" t="s">
        <v>71</v>
      </c>
      <c r="C88" s="35" t="s">
        <v>46</v>
      </c>
      <c r="D88" s="35"/>
      <c r="E88" s="9"/>
      <c r="F88" s="10"/>
      <c r="G88" s="10"/>
      <c r="H88" s="11"/>
      <c r="I88" s="9"/>
      <c r="J88" s="12"/>
      <c r="K88" s="10"/>
      <c r="L88" s="9"/>
      <c r="M88" s="9"/>
      <c r="N88" s="11"/>
      <c r="O88" s="9"/>
      <c r="P88" s="9"/>
      <c r="Q88" s="9"/>
    </row>
    <row r="89" spans="1:17" s="13" customFormat="1" outlineLevel="2" x14ac:dyDescent="0.45">
      <c r="A89" s="35" t="s">
        <v>152</v>
      </c>
      <c r="B89" s="42" t="s">
        <v>71</v>
      </c>
      <c r="C89" s="35" t="s">
        <v>47</v>
      </c>
      <c r="D89" s="35" t="s">
        <v>153</v>
      </c>
      <c r="E89" s="9"/>
      <c r="F89" s="10"/>
      <c r="G89" s="10"/>
      <c r="H89" s="11"/>
      <c r="I89" s="9"/>
      <c r="J89" s="12"/>
      <c r="K89" s="10"/>
      <c r="L89" s="9"/>
      <c r="M89" s="9"/>
      <c r="N89" s="11"/>
      <c r="O89" s="9"/>
      <c r="P89" s="9"/>
      <c r="Q89" s="9"/>
    </row>
    <row r="90" spans="1:17" s="13" customFormat="1" ht="28.5" outlineLevel="2" x14ac:dyDescent="0.45">
      <c r="A90" s="35" t="s">
        <v>152</v>
      </c>
      <c r="B90" s="42" t="s">
        <v>71</v>
      </c>
      <c r="C90" s="35" t="s">
        <v>47</v>
      </c>
      <c r="D90" s="35" t="s">
        <v>154</v>
      </c>
      <c r="E90" s="9"/>
      <c r="F90" s="10"/>
      <c r="G90" s="10"/>
      <c r="H90" s="11"/>
      <c r="I90" s="9"/>
      <c r="J90" s="12"/>
      <c r="K90" s="10"/>
      <c r="L90" s="9"/>
      <c r="M90" s="9"/>
      <c r="N90" s="11"/>
      <c r="O90" s="9"/>
      <c r="P90" s="9"/>
      <c r="Q90" s="9"/>
    </row>
    <row r="91" spans="1:17" s="13" customFormat="1" outlineLevel="1" x14ac:dyDescent="0.45">
      <c r="A91" s="35" t="s">
        <v>155</v>
      </c>
      <c r="B91" s="42" t="s">
        <v>71</v>
      </c>
      <c r="C91" s="35" t="s">
        <v>46</v>
      </c>
      <c r="D91" s="35"/>
      <c r="E91" s="9"/>
      <c r="F91" s="10"/>
      <c r="G91" s="10"/>
      <c r="H91" s="11"/>
      <c r="I91" s="9"/>
      <c r="J91" s="12"/>
      <c r="K91" s="10"/>
      <c r="L91" s="9"/>
      <c r="M91" s="9"/>
      <c r="N91" s="11"/>
      <c r="O91" s="9"/>
      <c r="P91" s="9"/>
      <c r="Q91" s="9"/>
    </row>
    <row r="92" spans="1:17" s="13" customFormat="1" ht="28.5" customHeight="1" outlineLevel="2" x14ac:dyDescent="0.45">
      <c r="A92" s="35" t="s">
        <v>155</v>
      </c>
      <c r="B92" s="42" t="s">
        <v>71</v>
      </c>
      <c r="C92" s="35" t="s">
        <v>47</v>
      </c>
      <c r="D92" s="35" t="s">
        <v>156</v>
      </c>
      <c r="E92" s="9"/>
      <c r="F92" s="10"/>
      <c r="G92" s="10"/>
      <c r="H92" s="11"/>
      <c r="I92" s="9"/>
      <c r="J92" s="12"/>
      <c r="K92" s="10"/>
      <c r="L92" s="9"/>
      <c r="M92" s="9"/>
      <c r="N92" s="11"/>
      <c r="O92" s="9"/>
      <c r="P92" s="9"/>
      <c r="Q92" s="9"/>
    </row>
    <row r="93" spans="1:17" s="13" customFormat="1" outlineLevel="2" x14ac:dyDescent="0.45">
      <c r="A93" s="35" t="s">
        <v>155</v>
      </c>
      <c r="B93" s="42" t="s">
        <v>71</v>
      </c>
      <c r="C93" s="35" t="s">
        <v>47</v>
      </c>
      <c r="D93" s="35" t="s">
        <v>157</v>
      </c>
      <c r="E93" s="9"/>
      <c r="F93" s="10"/>
      <c r="G93" s="10"/>
      <c r="H93" s="11"/>
      <c r="I93" s="9"/>
      <c r="J93" s="12"/>
      <c r="K93" s="10"/>
      <c r="L93" s="9"/>
      <c r="M93" s="9"/>
      <c r="N93" s="11"/>
      <c r="O93" s="9"/>
      <c r="P93" s="9"/>
      <c r="Q93" s="9"/>
    </row>
    <row r="94" spans="1:17" s="13" customFormat="1" ht="28.5" outlineLevel="2" x14ac:dyDescent="0.45">
      <c r="A94" s="35" t="s">
        <v>155</v>
      </c>
      <c r="B94" s="42" t="s">
        <v>71</v>
      </c>
      <c r="C94" s="35" t="s">
        <v>47</v>
      </c>
      <c r="D94" s="35" t="s">
        <v>158</v>
      </c>
      <c r="E94" s="9"/>
      <c r="F94" s="10"/>
      <c r="G94" s="10"/>
      <c r="H94" s="11"/>
      <c r="I94" s="9"/>
      <c r="J94" s="12"/>
      <c r="K94" s="10"/>
      <c r="L94" s="9"/>
      <c r="M94" s="9"/>
      <c r="N94" s="11"/>
      <c r="O94" s="9"/>
      <c r="P94" s="9"/>
      <c r="Q94" s="9"/>
    </row>
    <row r="95" spans="1:17" s="13" customFormat="1" outlineLevel="1" x14ac:dyDescent="0.45">
      <c r="A95" s="35" t="s">
        <v>159</v>
      </c>
      <c r="B95" s="42" t="s">
        <v>71</v>
      </c>
      <c r="C95" s="35" t="s">
        <v>46</v>
      </c>
      <c r="D95" s="35"/>
      <c r="E95" s="9"/>
      <c r="F95" s="10"/>
      <c r="G95" s="10"/>
      <c r="H95" s="11"/>
      <c r="I95" s="9"/>
      <c r="J95" s="12"/>
      <c r="K95" s="10"/>
      <c r="L95" s="9"/>
      <c r="M95" s="9"/>
      <c r="N95" s="11"/>
      <c r="O95" s="9"/>
      <c r="P95" s="9"/>
      <c r="Q95" s="9"/>
    </row>
    <row r="96" spans="1:17" s="13" customFormat="1" ht="28.5" outlineLevel="2" x14ac:dyDescent="0.45">
      <c r="A96" s="35" t="s">
        <v>159</v>
      </c>
      <c r="B96" s="42" t="s">
        <v>71</v>
      </c>
      <c r="C96" s="35" t="s">
        <v>47</v>
      </c>
      <c r="D96" s="35" t="s">
        <v>160</v>
      </c>
      <c r="E96" s="9"/>
      <c r="F96" s="10"/>
      <c r="G96" s="10"/>
      <c r="H96" s="11"/>
      <c r="I96" s="9"/>
      <c r="J96" s="12"/>
      <c r="K96" s="10"/>
      <c r="L96" s="9"/>
      <c r="M96" s="9"/>
      <c r="N96" s="11"/>
      <c r="O96" s="9"/>
      <c r="P96" s="9"/>
      <c r="Q96" s="9"/>
    </row>
    <row r="97" spans="1:17" s="13" customFormat="1" ht="28.5" outlineLevel="2" x14ac:dyDescent="0.45">
      <c r="A97" s="35" t="s">
        <v>159</v>
      </c>
      <c r="B97" s="42" t="s">
        <v>71</v>
      </c>
      <c r="C97" s="35" t="s">
        <v>47</v>
      </c>
      <c r="D97" s="35" t="s">
        <v>161</v>
      </c>
      <c r="E97" s="9"/>
      <c r="F97" s="10"/>
      <c r="G97" s="10"/>
      <c r="H97" s="11"/>
      <c r="I97" s="9"/>
      <c r="J97" s="12"/>
      <c r="K97" s="10"/>
      <c r="L97" s="9"/>
      <c r="M97" s="9"/>
      <c r="N97" s="11"/>
      <c r="O97" s="9"/>
      <c r="P97" s="9"/>
      <c r="Q97" s="9"/>
    </row>
    <row r="98" spans="1:17" ht="28.5" outlineLevel="2" x14ac:dyDescent="0.45">
      <c r="A98" s="35" t="s">
        <v>159</v>
      </c>
      <c r="B98" s="42" t="s">
        <v>71</v>
      </c>
      <c r="C98" s="35" t="s">
        <v>47</v>
      </c>
      <c r="D98" s="35" t="s">
        <v>162</v>
      </c>
      <c r="F98" s="10"/>
      <c r="G98" s="10"/>
      <c r="H98" s="11"/>
      <c r="I98" s="9"/>
      <c r="J98" s="12"/>
      <c r="K98" s="10"/>
      <c r="L98" s="9"/>
      <c r="M98" s="9"/>
      <c r="N98" s="11"/>
      <c r="O98" s="9"/>
      <c r="P98" s="9"/>
      <c r="Q98" s="9"/>
    </row>
    <row r="99" spans="1:17" outlineLevel="1" x14ac:dyDescent="0.45">
      <c r="A99" s="35" t="s">
        <v>163</v>
      </c>
      <c r="B99" s="42" t="s">
        <v>71</v>
      </c>
      <c r="C99" s="35" t="s">
        <v>46</v>
      </c>
      <c r="D99" s="35"/>
      <c r="F99" s="10"/>
      <c r="G99" s="10"/>
      <c r="H99" s="11"/>
      <c r="I99" s="9"/>
      <c r="J99" s="12"/>
      <c r="K99" s="10"/>
      <c r="L99" s="9"/>
      <c r="M99" s="9"/>
      <c r="N99" s="11"/>
      <c r="O99" s="9"/>
      <c r="P99" s="9"/>
      <c r="Q99" s="9"/>
    </row>
    <row r="100" spans="1:17" ht="28.5" outlineLevel="2" x14ac:dyDescent="0.45">
      <c r="A100" s="35" t="s">
        <v>163</v>
      </c>
      <c r="B100" s="42" t="s">
        <v>71</v>
      </c>
      <c r="C100" s="35" t="s">
        <v>47</v>
      </c>
      <c r="D100" s="35" t="s">
        <v>164</v>
      </c>
      <c r="F100" s="10"/>
      <c r="G100" s="10"/>
      <c r="H100" s="11"/>
      <c r="I100" s="9"/>
      <c r="J100" s="12"/>
      <c r="K100" s="10"/>
      <c r="L100" s="9"/>
      <c r="M100" s="9"/>
      <c r="N100" s="11"/>
      <c r="O100" s="9"/>
      <c r="P100" s="9"/>
      <c r="Q100" s="9"/>
    </row>
    <row r="101" spans="1:17" outlineLevel="2" x14ac:dyDescent="0.45">
      <c r="A101" s="35" t="s">
        <v>163</v>
      </c>
      <c r="B101" s="42" t="s">
        <v>71</v>
      </c>
      <c r="C101" s="35" t="s">
        <v>47</v>
      </c>
      <c r="D101" s="35" t="s">
        <v>165</v>
      </c>
      <c r="F101" s="10"/>
      <c r="G101" s="10"/>
      <c r="H101" s="11"/>
      <c r="I101" s="9"/>
      <c r="J101" s="12"/>
      <c r="K101" s="10"/>
      <c r="L101" s="9"/>
      <c r="M101" s="9"/>
      <c r="N101" s="11"/>
      <c r="O101" s="9"/>
      <c r="P101" s="9"/>
      <c r="Q101" s="9"/>
    </row>
    <row r="102" spans="1:17" outlineLevel="2" x14ac:dyDescent="0.45">
      <c r="A102" s="35" t="s">
        <v>163</v>
      </c>
      <c r="B102" s="42" t="s">
        <v>71</v>
      </c>
      <c r="C102" s="35" t="s">
        <v>47</v>
      </c>
      <c r="D102" s="35" t="s">
        <v>166</v>
      </c>
      <c r="F102" s="10"/>
      <c r="G102" s="10"/>
      <c r="H102" s="11"/>
      <c r="I102" s="9"/>
      <c r="J102" s="12"/>
      <c r="K102" s="10"/>
      <c r="L102" s="9"/>
      <c r="M102" s="9"/>
      <c r="N102" s="11"/>
      <c r="O102" s="9"/>
      <c r="P102" s="9"/>
      <c r="Q102" s="9"/>
    </row>
    <row r="103" spans="1:17" ht="28.5" outlineLevel="2" x14ac:dyDescent="0.45">
      <c r="A103" s="35" t="s">
        <v>163</v>
      </c>
      <c r="B103" s="42" t="s">
        <v>71</v>
      </c>
      <c r="C103" s="35" t="s">
        <v>47</v>
      </c>
      <c r="D103" s="35" t="s">
        <v>167</v>
      </c>
      <c r="F103" s="10"/>
      <c r="G103" s="10"/>
      <c r="H103" s="11"/>
      <c r="I103" s="9"/>
      <c r="J103" s="12"/>
      <c r="K103" s="10"/>
      <c r="L103" s="9"/>
      <c r="M103" s="9"/>
      <c r="N103" s="11"/>
      <c r="O103" s="9"/>
      <c r="P103" s="9"/>
      <c r="Q103" s="9"/>
    </row>
    <row r="104" spans="1:17" outlineLevel="2" x14ac:dyDescent="0.45">
      <c r="A104" s="35" t="s">
        <v>163</v>
      </c>
      <c r="B104" s="42" t="s">
        <v>71</v>
      </c>
      <c r="C104" s="35" t="s">
        <v>47</v>
      </c>
      <c r="D104" s="35" t="s">
        <v>168</v>
      </c>
      <c r="F104" s="10"/>
      <c r="G104" s="10"/>
      <c r="H104" s="11"/>
      <c r="I104" s="9"/>
      <c r="J104" s="12"/>
      <c r="K104" s="10"/>
      <c r="L104" s="9"/>
      <c r="M104" s="9"/>
      <c r="N104" s="11"/>
      <c r="O104" s="9"/>
      <c r="P104" s="9"/>
      <c r="Q104" s="9"/>
    </row>
    <row r="105" spans="1:17" ht="28.5" outlineLevel="2" x14ac:dyDescent="0.45">
      <c r="A105" s="35" t="s">
        <v>163</v>
      </c>
      <c r="B105" s="42" t="s">
        <v>71</v>
      </c>
      <c r="C105" s="35" t="s">
        <v>47</v>
      </c>
      <c r="D105" s="35" t="s">
        <v>169</v>
      </c>
      <c r="F105" s="10"/>
      <c r="G105" s="10"/>
      <c r="H105" s="11"/>
      <c r="I105" s="9"/>
      <c r="J105" s="12"/>
      <c r="K105" s="10"/>
      <c r="L105" s="9"/>
      <c r="M105" s="9"/>
      <c r="N105" s="11"/>
      <c r="O105" s="9"/>
      <c r="P105" s="9"/>
      <c r="Q105" s="9"/>
    </row>
    <row r="106" spans="1:17" ht="28.5" outlineLevel="2" x14ac:dyDescent="0.45">
      <c r="A106" s="35" t="s">
        <v>163</v>
      </c>
      <c r="B106" s="42" t="s">
        <v>71</v>
      </c>
      <c r="C106" s="35" t="s">
        <v>47</v>
      </c>
      <c r="D106" s="35" t="s">
        <v>170</v>
      </c>
      <c r="F106" s="10"/>
      <c r="G106" s="10"/>
      <c r="H106" s="11"/>
      <c r="I106" s="9"/>
      <c r="J106" s="12"/>
      <c r="K106" s="10"/>
      <c r="L106" s="9"/>
      <c r="M106" s="9"/>
      <c r="N106" s="11"/>
      <c r="O106" s="9"/>
      <c r="P106" s="9"/>
      <c r="Q106" s="9"/>
    </row>
    <row r="107" spans="1:17" outlineLevel="2" x14ac:dyDescent="0.45">
      <c r="A107" s="35" t="s">
        <v>163</v>
      </c>
      <c r="B107" s="42" t="s">
        <v>71</v>
      </c>
      <c r="C107" s="35" t="s">
        <v>47</v>
      </c>
      <c r="D107" s="35" t="s">
        <v>171</v>
      </c>
      <c r="F107" s="10"/>
      <c r="G107" s="10"/>
      <c r="H107" s="11"/>
      <c r="I107" s="9"/>
      <c r="J107" s="12"/>
      <c r="K107" s="10"/>
      <c r="L107" s="9"/>
      <c r="M107" s="9"/>
      <c r="N107" s="11"/>
      <c r="O107" s="9"/>
      <c r="P107" s="9"/>
      <c r="Q107" s="9"/>
    </row>
    <row r="108" spans="1:17" outlineLevel="2" x14ac:dyDescent="0.45">
      <c r="A108" s="35" t="s">
        <v>163</v>
      </c>
      <c r="B108" s="42" t="s">
        <v>71</v>
      </c>
      <c r="C108" s="35" t="s">
        <v>47</v>
      </c>
      <c r="D108" s="35" t="s">
        <v>172</v>
      </c>
      <c r="F108" s="10"/>
      <c r="G108" s="10"/>
      <c r="H108" s="11"/>
      <c r="I108" s="9"/>
      <c r="J108" s="12"/>
      <c r="K108" s="10"/>
      <c r="L108" s="9"/>
      <c r="M108" s="9"/>
      <c r="N108" s="11"/>
      <c r="O108" s="9"/>
      <c r="P108" s="9"/>
      <c r="Q108" s="9"/>
    </row>
    <row r="109" spans="1:17" ht="28.5" outlineLevel="2" x14ac:dyDescent="0.45">
      <c r="A109" s="35" t="s">
        <v>163</v>
      </c>
      <c r="B109" s="42" t="s">
        <v>71</v>
      </c>
      <c r="C109" s="35" t="s">
        <v>47</v>
      </c>
      <c r="D109" s="35" t="s">
        <v>173</v>
      </c>
      <c r="F109" s="10"/>
      <c r="G109" s="10"/>
      <c r="H109" s="11"/>
      <c r="I109" s="9"/>
      <c r="J109" s="12"/>
      <c r="K109" s="10"/>
      <c r="L109" s="9"/>
      <c r="M109" s="9"/>
      <c r="N109" s="11"/>
      <c r="O109" s="9"/>
      <c r="P109" s="9"/>
      <c r="Q109" s="9"/>
    </row>
    <row r="110" spans="1:17" outlineLevel="2" x14ac:dyDescent="0.45">
      <c r="A110" s="35" t="s">
        <v>163</v>
      </c>
      <c r="B110" s="42" t="s">
        <v>71</v>
      </c>
      <c r="C110" s="35" t="s">
        <v>47</v>
      </c>
      <c r="D110" s="35" t="s">
        <v>174</v>
      </c>
      <c r="F110" s="10"/>
      <c r="G110" s="10"/>
      <c r="H110" s="11"/>
      <c r="I110" s="9"/>
      <c r="J110" s="12"/>
      <c r="K110" s="10"/>
      <c r="L110" s="9"/>
      <c r="M110" s="9"/>
      <c r="N110" s="11"/>
      <c r="O110" s="9"/>
      <c r="P110" s="9"/>
      <c r="Q110" s="9"/>
    </row>
    <row r="111" spans="1:17" ht="44.25" outlineLevel="1" x14ac:dyDescent="0.45">
      <c r="A111" s="35" t="s">
        <v>185</v>
      </c>
      <c r="B111" s="42" t="s">
        <v>71</v>
      </c>
      <c r="C111" s="35" t="s">
        <v>46</v>
      </c>
      <c r="D111" s="35"/>
      <c r="F111" s="10"/>
      <c r="G111" s="10"/>
      <c r="H111" s="11"/>
      <c r="I111" s="9"/>
      <c r="J111" s="12"/>
      <c r="K111" s="10"/>
      <c r="L111" s="9"/>
      <c r="M111" s="9"/>
      <c r="N111" s="11"/>
      <c r="O111" s="9"/>
      <c r="P111" s="9"/>
      <c r="Q111" s="9"/>
    </row>
    <row r="112" spans="1:17" ht="28.5" outlineLevel="2" x14ac:dyDescent="0.45">
      <c r="A112" s="35" t="s">
        <v>186</v>
      </c>
      <c r="B112" s="42" t="s">
        <v>71</v>
      </c>
      <c r="C112" s="35" t="s">
        <v>47</v>
      </c>
      <c r="D112" s="35" t="s">
        <v>175</v>
      </c>
      <c r="F112" s="10"/>
      <c r="G112" s="10"/>
      <c r="H112" s="11"/>
      <c r="I112" s="9"/>
      <c r="J112" s="12"/>
      <c r="K112" s="10"/>
      <c r="L112" s="9"/>
      <c r="M112" s="9"/>
      <c r="N112" s="11"/>
      <c r="O112" s="9"/>
      <c r="P112" s="9"/>
      <c r="Q112" s="9"/>
    </row>
    <row r="113" spans="1:17" ht="32.25" customHeight="1" outlineLevel="2" x14ac:dyDescent="0.45">
      <c r="A113" s="35" t="s">
        <v>186</v>
      </c>
      <c r="B113" s="42" t="s">
        <v>71</v>
      </c>
      <c r="C113" s="35" t="s">
        <v>47</v>
      </c>
      <c r="D113" s="35" t="s">
        <v>176</v>
      </c>
      <c r="F113" s="10"/>
      <c r="G113" s="10"/>
      <c r="H113" s="11"/>
      <c r="I113" s="9"/>
      <c r="J113" s="12"/>
      <c r="K113" s="10"/>
      <c r="L113" s="9"/>
      <c r="M113" s="9"/>
      <c r="N113" s="11"/>
      <c r="O113" s="9"/>
      <c r="P113" s="9"/>
      <c r="Q113" s="9"/>
    </row>
    <row r="114" spans="1:17" outlineLevel="1" x14ac:dyDescent="0.45">
      <c r="A114" s="35" t="s">
        <v>177</v>
      </c>
      <c r="B114" s="42" t="s">
        <v>71</v>
      </c>
      <c r="C114" s="35" t="s">
        <v>46</v>
      </c>
      <c r="D114" s="35"/>
      <c r="F114" s="10"/>
      <c r="G114" s="10"/>
      <c r="H114" s="11"/>
      <c r="I114" s="9"/>
      <c r="J114" s="12"/>
      <c r="K114" s="10"/>
      <c r="L114" s="9"/>
      <c r="M114" s="9"/>
      <c r="N114" s="11"/>
      <c r="O114" s="9"/>
      <c r="P114" s="9"/>
      <c r="Q114" s="9"/>
    </row>
    <row r="115" spans="1:17" ht="28.5" outlineLevel="2" x14ac:dyDescent="0.45">
      <c r="A115" s="35" t="s">
        <v>177</v>
      </c>
      <c r="B115" s="42" t="s">
        <v>71</v>
      </c>
      <c r="C115" s="35" t="s">
        <v>47</v>
      </c>
      <c r="D115" s="35" t="s">
        <v>178</v>
      </c>
      <c r="F115" s="10"/>
      <c r="G115" s="10"/>
      <c r="H115" s="11"/>
      <c r="I115" s="9"/>
      <c r="J115" s="12"/>
      <c r="K115" s="10"/>
      <c r="L115" s="9"/>
      <c r="M115" s="9"/>
      <c r="N115" s="11"/>
      <c r="O115" s="9"/>
      <c r="P115" s="9"/>
      <c r="Q115" s="9"/>
    </row>
    <row r="116" spans="1:17" ht="28.5" outlineLevel="2" x14ac:dyDescent="0.45">
      <c r="A116" s="35" t="s">
        <v>177</v>
      </c>
      <c r="B116" s="42" t="s">
        <v>71</v>
      </c>
      <c r="C116" s="35" t="s">
        <v>47</v>
      </c>
      <c r="D116" s="35" t="s">
        <v>179</v>
      </c>
      <c r="F116" s="10"/>
      <c r="G116" s="10"/>
      <c r="H116" s="11"/>
      <c r="I116" s="9"/>
      <c r="J116" s="12"/>
      <c r="K116" s="10"/>
      <c r="L116" s="9"/>
      <c r="M116" s="9"/>
      <c r="N116" s="11"/>
      <c r="O116" s="9"/>
      <c r="P116" s="9"/>
      <c r="Q116" s="9"/>
    </row>
    <row r="117" spans="1:17" ht="28.5" outlineLevel="2" x14ac:dyDescent="0.45">
      <c r="A117" s="35" t="s">
        <v>177</v>
      </c>
      <c r="B117" s="42" t="s">
        <v>71</v>
      </c>
      <c r="C117" s="35" t="s">
        <v>47</v>
      </c>
      <c r="D117" s="35" t="s">
        <v>180</v>
      </c>
      <c r="F117" s="10"/>
      <c r="G117" s="10"/>
      <c r="H117" s="11"/>
      <c r="I117" s="9"/>
      <c r="J117" s="12"/>
      <c r="K117" s="10"/>
      <c r="L117" s="9"/>
      <c r="M117" s="9"/>
      <c r="N117" s="11"/>
      <c r="O117" s="9"/>
      <c r="P117" s="9"/>
      <c r="Q117" s="9"/>
    </row>
    <row r="118" spans="1:17" ht="28.5" outlineLevel="2" x14ac:dyDescent="0.45">
      <c r="A118" s="35" t="s">
        <v>177</v>
      </c>
      <c r="B118" s="42" t="s">
        <v>71</v>
      </c>
      <c r="C118" s="35" t="s">
        <v>47</v>
      </c>
      <c r="D118" s="35" t="s">
        <v>191</v>
      </c>
      <c r="F118" s="10"/>
      <c r="G118" s="10"/>
      <c r="H118" s="11"/>
      <c r="I118" s="9"/>
      <c r="J118" s="12"/>
      <c r="K118" s="10"/>
      <c r="L118" s="9"/>
      <c r="M118" s="9"/>
      <c r="N118" s="11"/>
      <c r="O118" s="9"/>
      <c r="P118" s="9"/>
      <c r="Q118" s="9"/>
    </row>
    <row r="119" spans="1:17" ht="42.75" x14ac:dyDescent="0.45">
      <c r="A119" s="35" t="s">
        <v>182</v>
      </c>
      <c r="B119" s="42" t="s">
        <v>181</v>
      </c>
      <c r="C119" s="35" t="s">
        <v>46</v>
      </c>
      <c r="D119" s="35"/>
      <c r="F119" s="10"/>
      <c r="G119" s="10"/>
      <c r="H119" s="11"/>
      <c r="I119" s="9"/>
      <c r="J119" s="12"/>
      <c r="K119" s="10"/>
      <c r="L119" s="9"/>
      <c r="M119" s="9"/>
      <c r="N119" s="11"/>
      <c r="O119" s="9"/>
      <c r="P119" s="9"/>
      <c r="Q119" s="9"/>
    </row>
    <row r="120" spans="1:17" outlineLevel="1" x14ac:dyDescent="0.45">
      <c r="A120" s="35" t="s">
        <v>189</v>
      </c>
      <c r="B120" s="42" t="s">
        <v>181</v>
      </c>
      <c r="C120" s="35" t="s">
        <v>46</v>
      </c>
      <c r="D120" s="35" t="s">
        <v>190</v>
      </c>
      <c r="F120" s="10"/>
      <c r="G120" s="10"/>
      <c r="H120" s="11"/>
      <c r="I120" s="9"/>
      <c r="J120" s="12"/>
      <c r="K120" s="10"/>
      <c r="L120" s="9"/>
      <c r="M120" s="9"/>
      <c r="N120" s="11"/>
      <c r="O120" s="9"/>
      <c r="P120" s="9"/>
      <c r="Q120" s="9"/>
    </row>
    <row r="121" spans="1:17" outlineLevel="1" x14ac:dyDescent="0.45">
      <c r="A121" s="35" t="s">
        <v>87</v>
      </c>
      <c r="B121" s="42" t="s">
        <v>181</v>
      </c>
      <c r="C121" s="35" t="s">
        <v>46</v>
      </c>
      <c r="D121" s="35"/>
      <c r="F121" s="10"/>
      <c r="G121" s="10"/>
      <c r="H121" s="11"/>
      <c r="I121" s="9"/>
      <c r="J121" s="12"/>
      <c r="K121" s="10"/>
      <c r="L121" s="9"/>
      <c r="M121" s="9"/>
      <c r="N121" s="11"/>
      <c r="O121" s="9"/>
      <c r="P121" s="9"/>
      <c r="Q121" s="9"/>
    </row>
    <row r="122" spans="1:17" outlineLevel="2" x14ac:dyDescent="0.45">
      <c r="A122" s="35" t="s">
        <v>87</v>
      </c>
      <c r="B122" s="42" t="s">
        <v>181</v>
      </c>
      <c r="C122" s="35" t="s">
        <v>47</v>
      </c>
      <c r="D122" s="35" t="s">
        <v>90</v>
      </c>
      <c r="F122" s="10"/>
      <c r="G122" s="10"/>
      <c r="H122" s="11"/>
      <c r="I122" s="9"/>
      <c r="J122" s="12"/>
      <c r="K122" s="10"/>
      <c r="L122" s="9"/>
      <c r="M122" s="9"/>
      <c r="N122" s="11"/>
      <c r="O122" s="9"/>
      <c r="P122" s="9"/>
      <c r="Q122" s="9"/>
    </row>
    <row r="123" spans="1:17" outlineLevel="1" x14ac:dyDescent="0.45">
      <c r="A123" s="35" t="s">
        <v>138</v>
      </c>
      <c r="B123" s="42" t="s">
        <v>181</v>
      </c>
      <c r="C123" s="35" t="s">
        <v>46</v>
      </c>
      <c r="D123" s="35"/>
      <c r="F123" s="10"/>
      <c r="G123" s="10"/>
      <c r="H123" s="11"/>
      <c r="I123" s="9"/>
      <c r="J123" s="12"/>
      <c r="K123" s="10"/>
      <c r="L123" s="9"/>
      <c r="M123" s="9"/>
      <c r="N123" s="11"/>
      <c r="O123" s="9"/>
      <c r="P123" s="9"/>
      <c r="Q123" s="9"/>
    </row>
    <row r="124" spans="1:17" ht="28.5" outlineLevel="2" x14ac:dyDescent="0.45">
      <c r="A124" s="35" t="s">
        <v>138</v>
      </c>
      <c r="B124" s="42" t="s">
        <v>181</v>
      </c>
      <c r="C124" s="35" t="s">
        <v>47</v>
      </c>
      <c r="D124" s="35" t="s">
        <v>139</v>
      </c>
      <c r="F124" s="10"/>
      <c r="G124" s="10"/>
      <c r="H124" s="11"/>
      <c r="I124" s="9"/>
      <c r="J124" s="12"/>
      <c r="K124" s="10"/>
      <c r="L124" s="9"/>
      <c r="M124" s="9"/>
      <c r="N124" s="11"/>
      <c r="O124" s="9"/>
      <c r="P124" s="9"/>
      <c r="Q124" s="9"/>
    </row>
    <row r="125" spans="1:17" ht="28.5" outlineLevel="2" x14ac:dyDescent="0.45">
      <c r="A125" s="35" t="s">
        <v>138</v>
      </c>
      <c r="B125" s="42" t="s">
        <v>181</v>
      </c>
      <c r="C125" s="35" t="s">
        <v>47</v>
      </c>
      <c r="D125" s="35" t="s">
        <v>140</v>
      </c>
      <c r="F125" s="10"/>
      <c r="G125" s="10"/>
      <c r="H125" s="11"/>
      <c r="I125" s="9"/>
      <c r="J125" s="12"/>
      <c r="K125" s="10"/>
      <c r="L125" s="9"/>
      <c r="M125" s="9"/>
      <c r="N125" s="11"/>
      <c r="O125" s="9"/>
      <c r="P125" s="9"/>
      <c r="Q125" s="9"/>
    </row>
    <row r="126" spans="1:17" ht="28.5" outlineLevel="2" x14ac:dyDescent="0.45">
      <c r="A126" s="35" t="s">
        <v>138</v>
      </c>
      <c r="B126" s="42" t="s">
        <v>181</v>
      </c>
      <c r="C126" s="35" t="s">
        <v>47</v>
      </c>
      <c r="D126" s="35" t="s">
        <v>141</v>
      </c>
      <c r="F126" s="10"/>
      <c r="G126" s="10"/>
      <c r="H126" s="11"/>
      <c r="I126" s="9"/>
      <c r="J126" s="12"/>
      <c r="K126" s="10"/>
      <c r="L126" s="9"/>
      <c r="M126" s="9"/>
      <c r="N126" s="11"/>
      <c r="O126" s="9"/>
      <c r="P126" s="9"/>
      <c r="Q126" s="9"/>
    </row>
    <row r="127" spans="1:17" outlineLevel="2" x14ac:dyDescent="0.45">
      <c r="A127" s="35" t="s">
        <v>138</v>
      </c>
      <c r="B127" s="42" t="s">
        <v>181</v>
      </c>
      <c r="C127" s="35" t="s">
        <v>47</v>
      </c>
      <c r="D127" s="35" t="s">
        <v>142</v>
      </c>
      <c r="F127" s="10"/>
      <c r="G127" s="10"/>
      <c r="H127" s="11"/>
      <c r="I127" s="9"/>
      <c r="J127" s="12"/>
      <c r="K127" s="10"/>
      <c r="L127" s="9"/>
      <c r="M127" s="9"/>
      <c r="N127" s="11"/>
      <c r="O127" s="9"/>
      <c r="P127" s="9"/>
      <c r="Q127" s="9"/>
    </row>
    <row r="128" spans="1:17" outlineLevel="2" x14ac:dyDescent="0.45">
      <c r="A128" s="35" t="s">
        <v>138</v>
      </c>
      <c r="B128" s="42" t="s">
        <v>181</v>
      </c>
      <c r="C128" s="35" t="s">
        <v>47</v>
      </c>
      <c r="D128" s="35" t="s">
        <v>144</v>
      </c>
      <c r="F128" s="10"/>
      <c r="G128" s="10"/>
      <c r="H128" s="11"/>
      <c r="I128" s="9"/>
      <c r="J128" s="12"/>
      <c r="K128" s="10"/>
      <c r="L128" s="9"/>
      <c r="M128" s="9"/>
      <c r="N128" s="11"/>
      <c r="O128" s="9"/>
      <c r="P128" s="9"/>
      <c r="Q128" s="9"/>
    </row>
    <row r="129" spans="1:17" ht="28.5" outlineLevel="2" x14ac:dyDescent="0.45">
      <c r="A129" s="35" t="s">
        <v>138</v>
      </c>
      <c r="B129" s="42" t="s">
        <v>181</v>
      </c>
      <c r="C129" s="35" t="s">
        <v>47</v>
      </c>
      <c r="D129" s="35" t="s">
        <v>145</v>
      </c>
      <c r="F129" s="10"/>
      <c r="G129" s="10"/>
      <c r="H129" s="11"/>
      <c r="I129" s="9"/>
      <c r="J129" s="12"/>
      <c r="K129" s="10"/>
      <c r="L129" s="9"/>
      <c r="M129" s="9"/>
      <c r="N129" s="11"/>
      <c r="O129" s="9"/>
      <c r="P129" s="9"/>
      <c r="Q129" s="9"/>
    </row>
    <row r="130" spans="1:17" outlineLevel="2" x14ac:dyDescent="0.45">
      <c r="A130" s="35" t="s">
        <v>138</v>
      </c>
      <c r="B130" s="42" t="s">
        <v>181</v>
      </c>
      <c r="C130" s="35" t="s">
        <v>47</v>
      </c>
      <c r="D130" s="35" t="s">
        <v>146</v>
      </c>
      <c r="F130" s="10"/>
      <c r="G130" s="10"/>
      <c r="H130" s="11"/>
      <c r="I130" s="9"/>
      <c r="J130" s="12"/>
      <c r="K130" s="10"/>
      <c r="L130" s="9"/>
      <c r="M130" s="9"/>
      <c r="N130" s="11"/>
      <c r="O130" s="9"/>
      <c r="P130" s="9"/>
      <c r="Q130" s="9"/>
    </row>
    <row r="131" spans="1:17" ht="28.5" outlineLevel="2" x14ac:dyDescent="0.45">
      <c r="A131" s="35" t="s">
        <v>138</v>
      </c>
      <c r="B131" s="42" t="s">
        <v>181</v>
      </c>
      <c r="C131" s="35" t="s">
        <v>47</v>
      </c>
      <c r="D131" s="35" t="s">
        <v>147</v>
      </c>
      <c r="F131" s="10"/>
      <c r="G131" s="10"/>
      <c r="H131" s="11"/>
      <c r="I131" s="9"/>
      <c r="J131" s="12"/>
      <c r="K131" s="10"/>
      <c r="L131" s="9"/>
      <c r="M131" s="9"/>
      <c r="N131" s="11"/>
      <c r="O131" s="9"/>
      <c r="P131" s="9"/>
      <c r="Q131" s="9"/>
    </row>
    <row r="132" spans="1:17" outlineLevel="1" x14ac:dyDescent="0.45">
      <c r="A132" s="35" t="s">
        <v>148</v>
      </c>
      <c r="B132" s="42" t="s">
        <v>181</v>
      </c>
      <c r="C132" s="35" t="s">
        <v>46</v>
      </c>
      <c r="D132" s="35"/>
      <c r="F132" s="10"/>
      <c r="G132" s="10"/>
      <c r="H132" s="11"/>
      <c r="I132" s="9"/>
      <c r="J132" s="12"/>
      <c r="K132" s="10"/>
      <c r="L132" s="9"/>
      <c r="M132" s="9"/>
      <c r="N132" s="11"/>
      <c r="O132" s="9"/>
      <c r="P132" s="9"/>
      <c r="Q132" s="9"/>
    </row>
    <row r="133" spans="1:17" outlineLevel="2" x14ac:dyDescent="0.45">
      <c r="A133" s="35" t="s">
        <v>148</v>
      </c>
      <c r="B133" s="42" t="s">
        <v>181</v>
      </c>
      <c r="C133" s="35" t="s">
        <v>47</v>
      </c>
      <c r="D133" s="35" t="s">
        <v>150</v>
      </c>
      <c r="F133" s="10"/>
      <c r="G133" s="10"/>
      <c r="H133" s="11"/>
      <c r="I133" s="9"/>
      <c r="J133" s="12"/>
      <c r="K133" s="10"/>
      <c r="L133" s="9"/>
      <c r="M133" s="9"/>
      <c r="N133" s="11"/>
      <c r="O133" s="9"/>
      <c r="P133" s="9"/>
      <c r="Q133" s="9"/>
    </row>
    <row r="134" spans="1:17" outlineLevel="1" x14ac:dyDescent="0.45">
      <c r="A134" s="35" t="s">
        <v>155</v>
      </c>
      <c r="B134" s="42" t="s">
        <v>181</v>
      </c>
      <c r="C134" s="35" t="s">
        <v>46</v>
      </c>
      <c r="D134" s="35"/>
      <c r="F134" s="10"/>
      <c r="G134" s="10"/>
      <c r="H134" s="11"/>
      <c r="I134" s="9"/>
      <c r="J134" s="12"/>
      <c r="K134" s="10"/>
      <c r="L134" s="9"/>
      <c r="M134" s="9"/>
      <c r="N134" s="11"/>
      <c r="O134" s="9"/>
      <c r="P134" s="9"/>
      <c r="Q134" s="9"/>
    </row>
    <row r="135" spans="1:17" ht="28.5" outlineLevel="2" x14ac:dyDescent="0.45">
      <c r="A135" s="35" t="s">
        <v>155</v>
      </c>
      <c r="B135" s="42" t="s">
        <v>181</v>
      </c>
      <c r="C135" s="35" t="s">
        <v>47</v>
      </c>
      <c r="D135" s="35" t="s">
        <v>158</v>
      </c>
      <c r="F135" s="10"/>
      <c r="G135" s="10"/>
      <c r="H135" s="11"/>
      <c r="I135" s="9"/>
      <c r="J135" s="12"/>
      <c r="K135" s="10"/>
      <c r="L135" s="9"/>
      <c r="M135" s="9"/>
      <c r="N135" s="11"/>
      <c r="O135" s="9"/>
      <c r="P135" s="9"/>
      <c r="Q135" s="9"/>
    </row>
    <row r="136" spans="1:17" outlineLevel="1" x14ac:dyDescent="0.45">
      <c r="A136" s="35" t="s">
        <v>163</v>
      </c>
      <c r="B136" s="42" t="s">
        <v>181</v>
      </c>
      <c r="C136" s="35" t="s">
        <v>46</v>
      </c>
      <c r="D136" s="35"/>
      <c r="F136" s="10"/>
      <c r="G136" s="10"/>
      <c r="H136" s="11"/>
      <c r="I136" s="9"/>
      <c r="J136" s="12"/>
      <c r="K136" s="10"/>
      <c r="L136" s="9"/>
      <c r="M136" s="9"/>
      <c r="N136" s="11"/>
      <c r="O136" s="9"/>
      <c r="P136" s="9"/>
      <c r="Q136" s="9"/>
    </row>
    <row r="137" spans="1:17" outlineLevel="2" x14ac:dyDescent="0.45">
      <c r="A137" s="35" t="s">
        <v>163</v>
      </c>
      <c r="B137" s="42" t="s">
        <v>181</v>
      </c>
      <c r="C137" s="35" t="s">
        <v>47</v>
      </c>
      <c r="D137" s="35" t="s">
        <v>165</v>
      </c>
      <c r="F137" s="10"/>
      <c r="G137" s="10"/>
      <c r="H137" s="11"/>
      <c r="I137" s="9"/>
      <c r="J137" s="12"/>
      <c r="K137" s="10"/>
      <c r="L137" s="9"/>
      <c r="M137" s="9"/>
      <c r="N137" s="11"/>
      <c r="O137" s="9"/>
      <c r="P137" s="9"/>
      <c r="Q137" s="9"/>
    </row>
    <row r="138" spans="1:17" outlineLevel="2" x14ac:dyDescent="0.45">
      <c r="A138" s="35" t="s">
        <v>163</v>
      </c>
      <c r="B138" s="42" t="s">
        <v>181</v>
      </c>
      <c r="C138" s="35" t="s">
        <v>47</v>
      </c>
      <c r="D138" s="35" t="s">
        <v>168</v>
      </c>
      <c r="F138" s="10"/>
      <c r="G138" s="10"/>
      <c r="H138" s="11"/>
      <c r="I138" s="9"/>
      <c r="J138" s="12"/>
      <c r="K138" s="10"/>
      <c r="L138" s="9"/>
      <c r="M138" s="9"/>
      <c r="N138" s="11"/>
      <c r="O138" s="9"/>
      <c r="P138" s="9"/>
      <c r="Q138" s="9"/>
    </row>
    <row r="139" spans="1:17" ht="28.5" outlineLevel="2" x14ac:dyDescent="0.45">
      <c r="A139" s="35" t="s">
        <v>163</v>
      </c>
      <c r="B139" s="42" t="s">
        <v>181</v>
      </c>
      <c r="C139" s="35" t="s">
        <v>47</v>
      </c>
      <c r="D139" s="35" t="s">
        <v>169</v>
      </c>
      <c r="F139" s="10"/>
      <c r="G139" s="10"/>
      <c r="H139" s="11"/>
      <c r="I139" s="9"/>
      <c r="J139" s="12"/>
      <c r="K139" s="10"/>
      <c r="L139" s="9"/>
      <c r="M139" s="9"/>
      <c r="N139" s="11"/>
      <c r="O139" s="9"/>
      <c r="P139" s="9"/>
      <c r="Q139" s="9"/>
    </row>
    <row r="140" spans="1:17" outlineLevel="2" x14ac:dyDescent="0.45">
      <c r="A140" s="35" t="s">
        <v>163</v>
      </c>
      <c r="B140" s="42" t="s">
        <v>181</v>
      </c>
      <c r="C140" s="35" t="s">
        <v>47</v>
      </c>
      <c r="D140" s="35" t="s">
        <v>171</v>
      </c>
      <c r="F140" s="10"/>
      <c r="G140" s="10"/>
      <c r="H140" s="11"/>
      <c r="I140" s="9"/>
      <c r="J140" s="12"/>
      <c r="K140" s="10"/>
      <c r="L140" s="9"/>
      <c r="M140" s="9"/>
      <c r="N140" s="11"/>
      <c r="O140" s="9"/>
      <c r="P140" s="9"/>
      <c r="Q140" s="9"/>
    </row>
    <row r="141" spans="1:17" outlineLevel="2" x14ac:dyDescent="0.45">
      <c r="A141" s="35" t="s">
        <v>163</v>
      </c>
      <c r="B141" s="42" t="s">
        <v>181</v>
      </c>
      <c r="C141" s="35" t="s">
        <v>47</v>
      </c>
      <c r="D141" s="35" t="s">
        <v>172</v>
      </c>
      <c r="F141" s="10"/>
      <c r="G141" s="10"/>
      <c r="H141" s="11"/>
      <c r="I141" s="9"/>
      <c r="J141" s="12"/>
      <c r="K141" s="10"/>
      <c r="L141" s="9"/>
      <c r="M141" s="9"/>
      <c r="N141" s="11"/>
      <c r="O141" s="9"/>
      <c r="P141" s="9"/>
      <c r="Q141" s="9"/>
    </row>
    <row r="142" spans="1:17" outlineLevel="1" x14ac:dyDescent="0.45">
      <c r="A142" s="35" t="s">
        <v>177</v>
      </c>
      <c r="B142" s="42" t="s">
        <v>181</v>
      </c>
      <c r="C142" s="35" t="s">
        <v>46</v>
      </c>
      <c r="D142" s="35"/>
      <c r="F142" s="10"/>
      <c r="G142" s="10"/>
      <c r="H142" s="11"/>
      <c r="I142" s="9"/>
      <c r="J142" s="12"/>
      <c r="K142" s="10"/>
      <c r="L142" s="9"/>
      <c r="M142" s="9"/>
      <c r="N142" s="11"/>
      <c r="O142" s="9"/>
      <c r="P142" s="9"/>
      <c r="Q142" s="9"/>
    </row>
    <row r="143" spans="1:17" ht="28.5" outlineLevel="3" x14ac:dyDescent="0.45">
      <c r="A143" s="35" t="s">
        <v>177</v>
      </c>
      <c r="B143" s="42" t="s">
        <v>181</v>
      </c>
      <c r="C143" s="35" t="s">
        <v>47</v>
      </c>
      <c r="D143" s="35" t="s">
        <v>178</v>
      </c>
      <c r="F143" s="10"/>
      <c r="G143" s="10"/>
      <c r="H143" s="11"/>
      <c r="I143" s="9"/>
      <c r="J143" s="12"/>
      <c r="K143" s="10"/>
      <c r="L143" s="9"/>
      <c r="M143" s="9"/>
      <c r="N143" s="11"/>
      <c r="O143" s="9"/>
      <c r="P143" s="9"/>
      <c r="Q143" s="9"/>
    </row>
    <row r="144" spans="1:17" ht="28.5" outlineLevel="3" x14ac:dyDescent="0.45">
      <c r="A144" s="35" t="s">
        <v>177</v>
      </c>
      <c r="B144" s="42" t="s">
        <v>181</v>
      </c>
      <c r="C144" s="35" t="s">
        <v>47</v>
      </c>
      <c r="D144" s="35" t="s">
        <v>179</v>
      </c>
      <c r="F144" s="10"/>
      <c r="G144" s="10"/>
      <c r="H144" s="11"/>
      <c r="I144" s="9"/>
      <c r="J144" s="12"/>
      <c r="K144" s="10"/>
      <c r="L144" s="9"/>
      <c r="M144" s="9"/>
      <c r="N144" s="11"/>
      <c r="O144" s="9"/>
      <c r="P144" s="9"/>
      <c r="Q144" s="9"/>
    </row>
    <row r="145" spans="1:17" x14ac:dyDescent="0.45">
      <c r="A145" s="4"/>
      <c r="D145" s="9"/>
      <c r="F145" s="10"/>
      <c r="G145" s="10"/>
      <c r="H145" s="11"/>
      <c r="I145" s="9"/>
      <c r="J145" s="12"/>
      <c r="K145" s="10"/>
      <c r="L145" s="9"/>
      <c r="M145" s="9"/>
      <c r="N145" s="11"/>
      <c r="O145" s="9"/>
      <c r="P145" s="9"/>
      <c r="Q145" s="9"/>
    </row>
    <row r="146" spans="1:17" x14ac:dyDescent="0.45">
      <c r="A146" s="4"/>
      <c r="D146" s="9"/>
      <c r="F146" s="10"/>
      <c r="G146" s="10"/>
      <c r="H146" s="11"/>
      <c r="I146" s="9"/>
      <c r="J146" s="12"/>
      <c r="K146" s="10"/>
      <c r="L146" s="9"/>
      <c r="M146" s="9"/>
      <c r="N146" s="11"/>
      <c r="O146" s="9"/>
      <c r="P146" s="9"/>
      <c r="Q146" s="9"/>
    </row>
    <row r="147" spans="1:17" x14ac:dyDescent="0.45">
      <c r="A147" s="4"/>
      <c r="D147" s="9"/>
      <c r="F147" s="10"/>
      <c r="G147" s="10"/>
      <c r="H147" s="11"/>
      <c r="I147" s="9"/>
      <c r="J147" s="12"/>
      <c r="K147" s="10"/>
      <c r="L147" s="9"/>
      <c r="M147" s="9"/>
      <c r="N147" s="11"/>
      <c r="O147" s="9"/>
      <c r="P147" s="9"/>
      <c r="Q147" s="9"/>
    </row>
    <row r="148" spans="1:17" x14ac:dyDescent="0.45">
      <c r="A148" s="4"/>
      <c r="D148" s="9"/>
      <c r="F148" s="10"/>
      <c r="G148" s="10"/>
      <c r="H148" s="11"/>
      <c r="I148" s="9"/>
      <c r="J148" s="12"/>
      <c r="K148" s="10"/>
      <c r="L148" s="9"/>
      <c r="M148" s="9"/>
      <c r="N148" s="11"/>
      <c r="O148" s="9"/>
      <c r="P148" s="9"/>
      <c r="Q148" s="9"/>
    </row>
    <row r="149" spans="1:17" x14ac:dyDescent="0.45">
      <c r="A149" s="4"/>
      <c r="D149" s="9"/>
      <c r="F149" s="10"/>
      <c r="G149" s="10"/>
      <c r="H149" s="11"/>
      <c r="I149" s="9"/>
      <c r="J149" s="12"/>
      <c r="K149" s="10"/>
      <c r="L149" s="9"/>
      <c r="M149" s="9"/>
      <c r="N149" s="11"/>
      <c r="O149" s="9"/>
      <c r="P149" s="9"/>
      <c r="Q149" s="9"/>
    </row>
    <row r="150" spans="1:17" x14ac:dyDescent="0.45">
      <c r="A150" s="4"/>
      <c r="D150" s="9"/>
      <c r="F150" s="10"/>
      <c r="G150" s="10"/>
      <c r="H150" s="11"/>
      <c r="I150" s="9"/>
      <c r="J150" s="12"/>
      <c r="K150" s="10"/>
      <c r="L150" s="9"/>
      <c r="M150" s="9"/>
      <c r="N150" s="11"/>
      <c r="O150" s="9"/>
      <c r="P150" s="9"/>
      <c r="Q150" s="9"/>
    </row>
    <row r="151" spans="1:17" x14ac:dyDescent="0.45">
      <c r="A151" s="4"/>
      <c r="D151" s="9"/>
      <c r="F151" s="10"/>
      <c r="G151" s="10"/>
      <c r="H151" s="11"/>
      <c r="I151" s="9"/>
      <c r="J151" s="12"/>
      <c r="K151" s="10"/>
      <c r="L151" s="9"/>
      <c r="M151" s="9"/>
      <c r="N151" s="11"/>
      <c r="O151" s="9"/>
      <c r="P151" s="9"/>
      <c r="Q151" s="9"/>
    </row>
    <row r="152" spans="1:17" x14ac:dyDescent="0.45">
      <c r="A152" s="4"/>
      <c r="D152" s="9"/>
      <c r="F152" s="10"/>
      <c r="G152" s="10"/>
      <c r="H152" s="11"/>
      <c r="I152" s="9"/>
      <c r="J152" s="12"/>
      <c r="K152" s="10"/>
      <c r="L152" s="9"/>
      <c r="M152" s="9"/>
      <c r="N152" s="11"/>
      <c r="O152" s="9"/>
      <c r="P152" s="9"/>
      <c r="Q152" s="9"/>
    </row>
    <row r="153" spans="1:17" x14ac:dyDescent="0.45">
      <c r="A153" s="4"/>
      <c r="D153" s="9"/>
      <c r="F153" s="10"/>
      <c r="G153" s="10"/>
      <c r="H153" s="11"/>
      <c r="I153" s="9"/>
      <c r="J153" s="12"/>
      <c r="K153" s="10"/>
      <c r="L153" s="9"/>
      <c r="M153" s="9"/>
      <c r="N153" s="11"/>
      <c r="O153" s="9"/>
      <c r="P153" s="9"/>
      <c r="Q153" s="9"/>
    </row>
    <row r="154" spans="1:17" x14ac:dyDescent="0.45">
      <c r="A154" s="4"/>
      <c r="D154" s="9"/>
      <c r="F154" s="10"/>
      <c r="G154" s="10"/>
      <c r="H154" s="11"/>
      <c r="I154" s="9"/>
      <c r="J154" s="12"/>
      <c r="K154" s="10"/>
      <c r="L154" s="9"/>
      <c r="M154" s="9"/>
      <c r="N154" s="11"/>
      <c r="O154" s="9"/>
      <c r="P154" s="9"/>
      <c r="Q154" s="9"/>
    </row>
    <row r="155" spans="1:17" x14ac:dyDescent="0.45">
      <c r="A155" s="4"/>
      <c r="D155" s="9"/>
      <c r="F155" s="10"/>
      <c r="G155" s="10"/>
      <c r="H155" s="11"/>
      <c r="I155" s="9"/>
      <c r="J155" s="12"/>
      <c r="K155" s="10"/>
      <c r="L155" s="9"/>
      <c r="M155" s="9"/>
      <c r="N155" s="11"/>
      <c r="O155" s="9"/>
      <c r="P155" s="9"/>
      <c r="Q155" s="9"/>
    </row>
    <row r="156" spans="1:17" x14ac:dyDescent="0.45">
      <c r="A156" s="4"/>
      <c r="D156" s="9"/>
      <c r="F156" s="10"/>
      <c r="G156" s="10"/>
      <c r="H156" s="11"/>
      <c r="I156" s="9"/>
      <c r="J156" s="12"/>
      <c r="K156" s="10"/>
      <c r="L156" s="9"/>
      <c r="M156" s="9"/>
      <c r="N156" s="11"/>
      <c r="O156" s="9"/>
      <c r="P156" s="9"/>
      <c r="Q156" s="9"/>
    </row>
    <row r="157" spans="1:17" x14ac:dyDescent="0.45">
      <c r="A157" s="4"/>
      <c r="D157" s="9"/>
      <c r="F157" s="10"/>
      <c r="G157" s="10"/>
      <c r="H157" s="11"/>
      <c r="I157" s="9"/>
      <c r="J157" s="12"/>
      <c r="K157" s="10"/>
      <c r="L157" s="9"/>
      <c r="M157" s="9"/>
      <c r="N157" s="11"/>
      <c r="O157" s="9"/>
      <c r="P157" s="9"/>
      <c r="Q157" s="9"/>
    </row>
    <row r="158" spans="1:17" x14ac:dyDescent="0.45">
      <c r="A158" s="4"/>
      <c r="D158" s="9"/>
      <c r="F158" s="10"/>
      <c r="G158" s="10"/>
      <c r="H158" s="11"/>
      <c r="I158" s="9"/>
      <c r="J158" s="12"/>
      <c r="K158" s="10"/>
      <c r="L158" s="9"/>
      <c r="M158" s="9"/>
      <c r="N158" s="11"/>
      <c r="O158" s="9"/>
      <c r="P158" s="9"/>
      <c r="Q158" s="9"/>
    </row>
    <row r="159" spans="1:17" x14ac:dyDescent="0.45">
      <c r="A159" s="4"/>
      <c r="D159" s="9"/>
      <c r="F159" s="10"/>
      <c r="G159" s="10"/>
      <c r="H159" s="11"/>
      <c r="I159" s="9"/>
      <c r="J159" s="12"/>
      <c r="K159" s="10"/>
      <c r="L159" s="9"/>
      <c r="M159" s="9"/>
      <c r="N159" s="11"/>
      <c r="O159" s="9"/>
      <c r="P159" s="9"/>
      <c r="Q159" s="9"/>
    </row>
    <row r="160" spans="1:17" x14ac:dyDescent="0.45">
      <c r="A160" s="4"/>
      <c r="D160" s="9"/>
      <c r="F160" s="10"/>
      <c r="G160" s="10"/>
      <c r="H160" s="11"/>
      <c r="I160" s="9"/>
      <c r="J160" s="12"/>
      <c r="K160" s="10"/>
      <c r="L160" s="9"/>
      <c r="M160" s="9"/>
      <c r="N160" s="11"/>
      <c r="O160" s="9"/>
      <c r="P160" s="9"/>
      <c r="Q160" s="9"/>
    </row>
    <row r="161" spans="1:17" x14ac:dyDescent="0.45">
      <c r="A161" s="4"/>
      <c r="D161" s="9"/>
      <c r="F161" s="10"/>
      <c r="G161" s="10"/>
      <c r="H161" s="11"/>
      <c r="I161" s="9"/>
      <c r="J161" s="12"/>
      <c r="K161" s="10"/>
      <c r="L161" s="9"/>
      <c r="M161" s="9"/>
      <c r="N161" s="11"/>
      <c r="O161" s="9"/>
      <c r="P161" s="9"/>
      <c r="Q161" s="9"/>
    </row>
    <row r="162" spans="1:17" x14ac:dyDescent="0.45">
      <c r="A162" s="4"/>
      <c r="D162" s="9"/>
      <c r="F162" s="10"/>
      <c r="G162" s="10"/>
      <c r="H162" s="11"/>
      <c r="I162" s="9"/>
      <c r="J162" s="12"/>
      <c r="K162" s="10"/>
      <c r="L162" s="9"/>
      <c r="M162" s="9"/>
      <c r="N162" s="11"/>
      <c r="O162" s="9"/>
      <c r="P162" s="9"/>
      <c r="Q162" s="9"/>
    </row>
    <row r="163" spans="1:17" x14ac:dyDescent="0.45">
      <c r="A163" s="4"/>
      <c r="D163" s="9"/>
      <c r="F163" s="10"/>
      <c r="G163" s="10"/>
      <c r="H163" s="11"/>
      <c r="I163" s="9"/>
      <c r="J163" s="12"/>
      <c r="K163" s="10"/>
      <c r="L163" s="9"/>
      <c r="M163" s="9"/>
      <c r="N163" s="11"/>
      <c r="O163" s="9"/>
      <c r="P163" s="9"/>
      <c r="Q163" s="9"/>
    </row>
    <row r="164" spans="1:17" x14ac:dyDescent="0.45">
      <c r="A164" s="4"/>
      <c r="D164" s="9"/>
      <c r="F164" s="10"/>
      <c r="G164" s="10"/>
      <c r="H164" s="11"/>
      <c r="I164" s="9"/>
      <c r="J164" s="12"/>
      <c r="K164" s="10"/>
      <c r="L164" s="9"/>
      <c r="M164" s="9"/>
      <c r="N164" s="11"/>
      <c r="O164" s="9"/>
      <c r="P164" s="9"/>
      <c r="Q164" s="9"/>
    </row>
    <row r="165" spans="1:17" x14ac:dyDescent="0.45">
      <c r="A165" s="4"/>
      <c r="D165" s="9"/>
      <c r="F165" s="10"/>
      <c r="G165" s="10"/>
      <c r="H165" s="11"/>
      <c r="I165" s="9"/>
      <c r="J165" s="12"/>
      <c r="K165" s="10"/>
      <c r="L165" s="9"/>
      <c r="M165" s="9"/>
      <c r="N165" s="11"/>
      <c r="O165" s="9"/>
      <c r="P165" s="9"/>
      <c r="Q165" s="9"/>
    </row>
    <row r="166" spans="1:17" x14ac:dyDescent="0.45">
      <c r="A166" s="4"/>
      <c r="D166" s="9"/>
      <c r="F166" s="10"/>
      <c r="G166" s="10"/>
      <c r="H166" s="11"/>
      <c r="I166" s="9"/>
      <c r="J166" s="12"/>
      <c r="K166" s="10"/>
      <c r="L166" s="9"/>
      <c r="M166" s="9"/>
      <c r="N166" s="11"/>
      <c r="O166" s="9"/>
      <c r="P166" s="9"/>
      <c r="Q166" s="9"/>
    </row>
    <row r="167" spans="1:17" x14ac:dyDescent="0.45">
      <c r="A167" s="4"/>
      <c r="D167" s="9"/>
      <c r="F167" s="10"/>
      <c r="G167" s="10"/>
      <c r="H167" s="11"/>
      <c r="I167" s="9"/>
      <c r="J167" s="12"/>
      <c r="K167" s="10"/>
      <c r="L167" s="9"/>
      <c r="M167" s="9"/>
      <c r="N167" s="11"/>
      <c r="O167" s="9"/>
      <c r="P167" s="9"/>
      <c r="Q167" s="9"/>
    </row>
    <row r="168" spans="1:17" x14ac:dyDescent="0.45">
      <c r="A168" s="4"/>
      <c r="D168" s="9"/>
      <c r="F168" s="10"/>
      <c r="G168" s="10"/>
      <c r="H168" s="11"/>
      <c r="I168" s="9"/>
      <c r="J168" s="12"/>
      <c r="K168" s="10"/>
      <c r="L168" s="9"/>
      <c r="M168" s="9"/>
      <c r="N168" s="11"/>
      <c r="O168" s="9"/>
      <c r="P168" s="9"/>
      <c r="Q168" s="9"/>
    </row>
    <row r="169" spans="1:17" x14ac:dyDescent="0.45">
      <c r="A169" s="4"/>
      <c r="D169" s="9"/>
      <c r="F169" s="10"/>
      <c r="G169" s="10"/>
      <c r="H169" s="11"/>
      <c r="I169" s="9"/>
      <c r="J169" s="12"/>
      <c r="K169" s="10"/>
      <c r="L169" s="9"/>
      <c r="M169" s="9"/>
      <c r="N169" s="11"/>
      <c r="O169" s="9"/>
      <c r="P169" s="9"/>
      <c r="Q169" s="9"/>
    </row>
    <row r="170" spans="1:17" x14ac:dyDescent="0.45">
      <c r="A170" s="4"/>
      <c r="D170" s="9"/>
      <c r="F170" s="10"/>
      <c r="G170" s="10"/>
      <c r="H170" s="11"/>
      <c r="I170" s="9"/>
      <c r="J170" s="12"/>
      <c r="K170" s="10"/>
      <c r="L170" s="9"/>
      <c r="M170" s="9"/>
      <c r="N170" s="11"/>
      <c r="O170" s="9"/>
      <c r="P170" s="9"/>
      <c r="Q170" s="9"/>
    </row>
    <row r="171" spans="1:17" x14ac:dyDescent="0.45">
      <c r="A171" s="4"/>
      <c r="D171" s="9"/>
      <c r="F171" s="10"/>
      <c r="G171" s="10"/>
      <c r="H171" s="11"/>
      <c r="I171" s="9"/>
      <c r="J171" s="12"/>
      <c r="K171" s="10"/>
      <c r="L171" s="9"/>
      <c r="M171" s="9"/>
      <c r="N171" s="11"/>
      <c r="O171" s="9"/>
      <c r="P171" s="9"/>
      <c r="Q171" s="9"/>
    </row>
    <row r="172" spans="1:17" x14ac:dyDescent="0.45">
      <c r="A172" s="4"/>
      <c r="D172" s="9"/>
      <c r="F172" s="10"/>
      <c r="G172" s="10"/>
      <c r="H172" s="11"/>
      <c r="I172" s="9"/>
      <c r="J172" s="12"/>
      <c r="K172" s="10"/>
      <c r="L172" s="9"/>
      <c r="M172" s="9"/>
      <c r="N172" s="11"/>
      <c r="O172" s="9"/>
      <c r="P172" s="9"/>
      <c r="Q172" s="9"/>
    </row>
    <row r="173" spans="1:17" x14ac:dyDescent="0.45">
      <c r="A173" s="4"/>
      <c r="D173" s="9"/>
      <c r="F173" s="10"/>
      <c r="G173" s="10"/>
      <c r="H173" s="11"/>
      <c r="I173" s="9"/>
      <c r="J173" s="12"/>
      <c r="K173" s="10"/>
      <c r="L173" s="9"/>
      <c r="M173" s="9"/>
      <c r="N173" s="11"/>
      <c r="O173" s="9"/>
      <c r="P173" s="9"/>
      <c r="Q173" s="9"/>
    </row>
    <row r="174" spans="1:17" x14ac:dyDescent="0.45">
      <c r="A174" s="4"/>
      <c r="D174" s="9"/>
      <c r="F174" s="10"/>
      <c r="G174" s="10"/>
      <c r="H174" s="11"/>
      <c r="I174" s="9"/>
      <c r="J174" s="12"/>
      <c r="K174" s="10"/>
      <c r="L174" s="9"/>
      <c r="M174" s="9"/>
      <c r="N174" s="11"/>
      <c r="O174" s="9"/>
      <c r="P174" s="9"/>
      <c r="Q174" s="9"/>
    </row>
    <row r="175" spans="1:17" x14ac:dyDescent="0.45">
      <c r="A175" s="4"/>
      <c r="D175" s="9"/>
      <c r="F175" s="10"/>
      <c r="G175" s="10"/>
      <c r="H175" s="11"/>
      <c r="I175" s="9"/>
      <c r="J175" s="12"/>
      <c r="K175" s="10"/>
      <c r="L175" s="9"/>
      <c r="M175" s="9"/>
      <c r="N175" s="11"/>
      <c r="O175" s="9"/>
      <c r="P175" s="9"/>
      <c r="Q175" s="9"/>
    </row>
    <row r="176" spans="1:17" x14ac:dyDescent="0.45">
      <c r="A176" s="4"/>
      <c r="D176" s="9"/>
      <c r="F176" s="10"/>
      <c r="G176" s="10"/>
      <c r="H176" s="11"/>
      <c r="I176" s="9"/>
      <c r="J176" s="12"/>
      <c r="K176" s="10"/>
      <c r="L176" s="9"/>
      <c r="M176" s="9"/>
      <c r="N176" s="11"/>
      <c r="O176" s="9"/>
      <c r="P176" s="9"/>
      <c r="Q176" s="9"/>
    </row>
    <row r="177" spans="1:17" x14ac:dyDescent="0.45">
      <c r="A177" s="4"/>
      <c r="D177" s="9"/>
      <c r="F177" s="10"/>
      <c r="G177" s="10"/>
      <c r="H177" s="11"/>
      <c r="I177" s="9"/>
      <c r="J177" s="12"/>
      <c r="K177" s="10"/>
      <c r="L177" s="9"/>
      <c r="M177" s="9"/>
      <c r="N177" s="11"/>
      <c r="O177" s="9"/>
      <c r="P177" s="9"/>
      <c r="Q177" s="9"/>
    </row>
    <row r="178" spans="1:17" x14ac:dyDescent="0.45">
      <c r="A178" s="4"/>
      <c r="D178" s="9"/>
      <c r="F178" s="10"/>
      <c r="G178" s="10"/>
      <c r="H178" s="11"/>
      <c r="I178" s="9"/>
      <c r="J178" s="12"/>
      <c r="K178" s="10"/>
      <c r="L178" s="9"/>
      <c r="M178" s="9"/>
      <c r="N178" s="11"/>
      <c r="O178" s="9"/>
      <c r="P178" s="9"/>
      <c r="Q178" s="9"/>
    </row>
    <row r="179" spans="1:17" x14ac:dyDescent="0.45">
      <c r="A179" s="4"/>
      <c r="D179" s="9"/>
      <c r="F179" s="10"/>
      <c r="G179" s="10"/>
      <c r="H179" s="11"/>
      <c r="I179" s="9"/>
      <c r="J179" s="12"/>
      <c r="K179" s="10"/>
      <c r="L179" s="9"/>
      <c r="M179" s="9"/>
      <c r="N179" s="11"/>
      <c r="O179" s="9"/>
      <c r="P179" s="9"/>
      <c r="Q179" s="9"/>
    </row>
    <row r="180" spans="1:17" x14ac:dyDescent="0.45">
      <c r="A180" s="4"/>
      <c r="D180" s="9"/>
      <c r="F180" s="10"/>
      <c r="G180" s="10"/>
      <c r="H180" s="11"/>
      <c r="I180" s="9"/>
      <c r="J180" s="12"/>
      <c r="K180" s="10"/>
      <c r="L180" s="9"/>
      <c r="M180" s="9"/>
      <c r="N180" s="11"/>
      <c r="O180" s="9"/>
      <c r="P180" s="9"/>
      <c r="Q180" s="9"/>
    </row>
    <row r="181" spans="1:17" x14ac:dyDescent="0.45">
      <c r="A181" s="4"/>
      <c r="D181" s="9"/>
      <c r="F181" s="10"/>
      <c r="G181" s="10"/>
      <c r="H181" s="11"/>
      <c r="I181" s="9"/>
      <c r="J181" s="12"/>
      <c r="K181" s="10"/>
      <c r="L181" s="9"/>
      <c r="M181" s="9"/>
      <c r="N181" s="11"/>
      <c r="O181" s="9"/>
      <c r="P181" s="9"/>
      <c r="Q181" s="9"/>
    </row>
    <row r="182" spans="1:17" x14ac:dyDescent="0.45">
      <c r="A182" s="4"/>
      <c r="D182" s="9"/>
      <c r="F182" s="10"/>
      <c r="G182" s="10"/>
      <c r="H182" s="11"/>
      <c r="I182" s="9"/>
      <c r="J182" s="12"/>
      <c r="K182" s="10"/>
      <c r="L182" s="9"/>
      <c r="M182" s="9"/>
      <c r="N182" s="11"/>
      <c r="O182" s="9"/>
      <c r="P182" s="9"/>
      <c r="Q182" s="9"/>
    </row>
    <row r="183" spans="1:17" x14ac:dyDescent="0.45">
      <c r="A183" s="4"/>
      <c r="D183" s="9"/>
      <c r="F183" s="10"/>
      <c r="G183" s="10"/>
      <c r="H183" s="11"/>
      <c r="I183" s="9"/>
      <c r="J183" s="12"/>
      <c r="K183" s="10"/>
      <c r="L183" s="9"/>
      <c r="M183" s="9"/>
      <c r="N183" s="11"/>
      <c r="O183" s="9"/>
      <c r="P183" s="9"/>
      <c r="Q183" s="9"/>
    </row>
    <row r="184" spans="1:17" x14ac:dyDescent="0.45">
      <c r="A184" s="4"/>
      <c r="D184" s="9"/>
      <c r="F184" s="10"/>
      <c r="G184" s="10"/>
      <c r="H184" s="11"/>
      <c r="I184" s="9"/>
      <c r="J184" s="12"/>
      <c r="K184" s="10"/>
      <c r="L184" s="9"/>
      <c r="M184" s="9"/>
      <c r="N184" s="11"/>
      <c r="O184" s="9"/>
      <c r="P184" s="9"/>
      <c r="Q184" s="9"/>
    </row>
    <row r="185" spans="1:17" x14ac:dyDescent="0.45">
      <c r="A185" s="4"/>
      <c r="D185" s="9"/>
      <c r="F185" s="10"/>
      <c r="G185" s="10"/>
      <c r="H185" s="11"/>
      <c r="I185" s="9"/>
      <c r="J185" s="12"/>
      <c r="K185" s="10"/>
      <c r="L185" s="9"/>
      <c r="M185" s="9"/>
      <c r="N185" s="11"/>
      <c r="O185" s="9"/>
      <c r="P185" s="9"/>
      <c r="Q185" s="9"/>
    </row>
    <row r="186" spans="1:17" x14ac:dyDescent="0.45">
      <c r="A186" s="4"/>
      <c r="D186" s="9"/>
      <c r="F186" s="10"/>
      <c r="G186" s="10"/>
      <c r="H186" s="11"/>
      <c r="I186" s="9"/>
      <c r="J186" s="12"/>
      <c r="K186" s="10"/>
      <c r="L186" s="9"/>
      <c r="M186" s="9"/>
      <c r="N186" s="11"/>
      <c r="O186" s="9"/>
      <c r="P186" s="9"/>
      <c r="Q186" s="9"/>
    </row>
    <row r="187" spans="1:17" x14ac:dyDescent="0.45">
      <c r="A187" s="4"/>
      <c r="D187" s="9"/>
      <c r="F187" s="10"/>
      <c r="G187" s="10"/>
      <c r="H187" s="11"/>
      <c r="I187" s="9"/>
      <c r="J187" s="12"/>
      <c r="K187" s="10"/>
      <c r="L187" s="9"/>
      <c r="M187" s="9"/>
      <c r="N187" s="11"/>
      <c r="O187" s="9"/>
      <c r="P187" s="9"/>
      <c r="Q187" s="9"/>
    </row>
    <row r="188" spans="1:17" x14ac:dyDescent="0.45">
      <c r="A188" s="4"/>
      <c r="D188" s="9"/>
      <c r="F188" s="10"/>
      <c r="G188" s="10"/>
      <c r="H188" s="11"/>
      <c r="I188" s="9"/>
      <c r="J188" s="12"/>
      <c r="K188" s="10"/>
      <c r="L188" s="9"/>
      <c r="M188" s="9"/>
      <c r="N188" s="11"/>
      <c r="O188" s="9"/>
      <c r="P188" s="9"/>
      <c r="Q188" s="9"/>
    </row>
    <row r="189" spans="1:17" x14ac:dyDescent="0.45">
      <c r="A189" s="4"/>
      <c r="D189" s="9"/>
      <c r="F189" s="10"/>
      <c r="G189" s="10"/>
      <c r="H189" s="11"/>
      <c r="I189" s="9"/>
      <c r="J189" s="12"/>
      <c r="K189" s="10"/>
      <c r="L189" s="9"/>
      <c r="M189" s="9"/>
      <c r="N189" s="11"/>
      <c r="O189" s="9"/>
      <c r="P189" s="9"/>
      <c r="Q189" s="9"/>
    </row>
    <row r="190" spans="1:17" x14ac:dyDescent="0.45">
      <c r="A190" s="4"/>
      <c r="D190" s="9"/>
      <c r="F190" s="10"/>
      <c r="G190" s="10"/>
      <c r="H190" s="11"/>
      <c r="I190" s="9"/>
      <c r="J190" s="12"/>
      <c r="K190" s="10"/>
      <c r="L190" s="9"/>
      <c r="M190" s="9"/>
      <c r="N190" s="11"/>
      <c r="O190" s="9"/>
      <c r="P190" s="9"/>
      <c r="Q190" s="9"/>
    </row>
    <row r="191" spans="1:17" x14ac:dyDescent="0.45">
      <c r="A191" s="4"/>
      <c r="D191" s="9"/>
      <c r="F191" s="10"/>
      <c r="G191" s="10"/>
      <c r="H191" s="11"/>
      <c r="I191" s="9"/>
      <c r="J191" s="12"/>
      <c r="K191" s="10"/>
      <c r="L191" s="9"/>
      <c r="M191" s="9"/>
      <c r="N191" s="11"/>
      <c r="O191" s="9"/>
      <c r="P191" s="9"/>
      <c r="Q191" s="9"/>
    </row>
    <row r="192" spans="1:17" x14ac:dyDescent="0.45">
      <c r="A192" s="4"/>
      <c r="D192" s="9"/>
      <c r="F192" s="10"/>
      <c r="G192" s="10"/>
      <c r="H192" s="11"/>
      <c r="I192" s="9"/>
      <c r="J192" s="12"/>
      <c r="K192" s="10"/>
      <c r="L192" s="9"/>
      <c r="M192" s="9"/>
      <c r="N192" s="11"/>
      <c r="O192" s="9"/>
      <c r="P192" s="9"/>
      <c r="Q192" s="9"/>
    </row>
    <row r="193" spans="1:17" x14ac:dyDescent="0.45">
      <c r="A193" s="4"/>
      <c r="D193" s="9"/>
      <c r="F193" s="10"/>
      <c r="G193" s="10"/>
      <c r="H193" s="11"/>
      <c r="I193" s="9"/>
      <c r="J193" s="12"/>
      <c r="K193" s="10"/>
      <c r="L193" s="9"/>
      <c r="M193" s="9"/>
      <c r="N193" s="11"/>
      <c r="O193" s="9"/>
      <c r="P193" s="9"/>
      <c r="Q193" s="9"/>
    </row>
    <row r="194" spans="1:17" x14ac:dyDescent="0.45">
      <c r="A194" s="4"/>
      <c r="D194" s="9"/>
      <c r="F194" s="10"/>
      <c r="G194" s="10"/>
      <c r="H194" s="11"/>
      <c r="I194" s="9"/>
      <c r="J194" s="12"/>
      <c r="K194" s="10"/>
      <c r="L194" s="9"/>
      <c r="M194" s="9"/>
      <c r="N194" s="11"/>
      <c r="O194" s="9"/>
      <c r="P194" s="9"/>
      <c r="Q194" s="9"/>
    </row>
    <row r="195" spans="1:17" x14ac:dyDescent="0.45">
      <c r="A195" s="4"/>
      <c r="D195" s="9"/>
      <c r="F195" s="10"/>
      <c r="G195" s="10"/>
      <c r="H195" s="11"/>
      <c r="I195" s="9"/>
      <c r="J195" s="12"/>
      <c r="K195" s="10"/>
      <c r="L195" s="9"/>
      <c r="M195" s="9"/>
      <c r="N195" s="11"/>
      <c r="O195" s="9"/>
      <c r="P195" s="9"/>
      <c r="Q195" s="9"/>
    </row>
    <row r="196" spans="1:17" x14ac:dyDescent="0.45">
      <c r="A196" s="4"/>
      <c r="D196" s="9"/>
      <c r="F196" s="10"/>
      <c r="G196" s="10"/>
      <c r="H196" s="11"/>
      <c r="I196" s="9"/>
      <c r="J196" s="12"/>
      <c r="K196" s="10"/>
      <c r="L196" s="9"/>
      <c r="M196" s="9"/>
      <c r="N196" s="11"/>
      <c r="O196" s="9"/>
      <c r="P196" s="9"/>
      <c r="Q196" s="9"/>
    </row>
    <row r="197" spans="1:17" x14ac:dyDescent="0.45">
      <c r="A197" s="4"/>
      <c r="D197" s="9"/>
      <c r="F197" s="10"/>
      <c r="G197" s="10"/>
      <c r="H197" s="11"/>
      <c r="I197" s="9"/>
      <c r="J197" s="12"/>
      <c r="K197" s="10"/>
      <c r="L197" s="9"/>
      <c r="M197" s="9"/>
      <c r="N197" s="11"/>
      <c r="O197" s="9"/>
      <c r="P197" s="9"/>
      <c r="Q197" s="9"/>
    </row>
    <row r="198" spans="1:17" x14ac:dyDescent="0.45">
      <c r="A198" s="4"/>
      <c r="D198" s="9"/>
      <c r="F198" s="10"/>
      <c r="G198" s="10"/>
      <c r="H198" s="11"/>
      <c r="I198" s="9"/>
      <c r="J198" s="12"/>
      <c r="K198" s="10"/>
      <c r="L198" s="9"/>
      <c r="M198" s="9"/>
      <c r="N198" s="11"/>
      <c r="O198" s="9"/>
      <c r="P198" s="9"/>
      <c r="Q198" s="9"/>
    </row>
  </sheetData>
  <sheetProtection algorithmName="SHA-512" hashValue="amfleXUePVrXK8v7QGjl78aJ0t2Hk/BZegvS+cHCaa6gfgmPrMHcrcMZjUto3bWROIMzCBqjsvuTaKlQlKeOpQ==" saltValue="+hJKFrZ2NCicXv2AGZkjNw==" spinCount="100000" sheet="1" objects="1" scenarios="1" formatColumns="0" formatRows="0" selectLockedCells="1" sort="0" autoFilter="0" pivotTables="0"/>
  <protectedRanges>
    <protectedRange sqref="A6:Q144" name="AllowSortFilter"/>
  </protectedRanges>
  <autoFilter ref="A6:Q144" xr:uid="{AC0F50CC-046C-4BF5-AD0D-B77ED3EE4B5C}"/>
  <phoneticPr fontId="8" type="noConversion"/>
  <conditionalFormatting sqref="G7:G198">
    <cfRule type="cellIs" dxfId="36" priority="12" operator="equal">
      <formula>"Not Yet Reviewed"</formula>
    </cfRule>
    <cfRule type="cellIs" dxfId="35" priority="108" operator="equal">
      <formula>"Not Yet Implemented"</formula>
    </cfRule>
    <cfRule type="cellIs" dxfId="34" priority="110" operator="equal">
      <formula>"Full Implementation"</formula>
    </cfRule>
    <cfRule type="cellIs" dxfId="33" priority="111" operator="equal">
      <formula>"Not Applicable"</formula>
    </cfRule>
  </conditionalFormatting>
  <conditionalFormatting sqref="N7:N198">
    <cfRule type="cellIs" dxfId="32" priority="98" operator="equal">
      <formula>"Resolved Nonconformity"</formula>
    </cfRule>
    <cfRule type="cellIs" dxfId="31" priority="99" operator="equal">
      <formula>"Nonconforming"</formula>
    </cfRule>
    <cfRule type="cellIs" dxfId="30" priority="100" operator="equal">
      <formula>"Opportunity for Improvement"</formula>
    </cfRule>
    <cfRule type="cellIs" dxfId="29" priority="101" operator="equal">
      <formula>"Conforming"</formula>
    </cfRule>
    <cfRule type="cellIs" dxfId="28" priority="102" operator="equal">
      <formula>"Document Review"</formula>
    </cfRule>
    <cfRule type="cellIs" dxfId="27" priority="103" operator="equal">
      <formula>"Not Applicable"</formula>
    </cfRule>
  </conditionalFormatting>
  <conditionalFormatting sqref="G7:G198">
    <cfRule type="containsText" dxfId="26" priority="68" operator="containsText" text="Will Not Implement">
      <formula>NOT(ISERROR(SEARCH("Will Not Implement",G7)))</formula>
    </cfRule>
    <cfRule type="cellIs" dxfId="25" priority="71" operator="equal">
      <formula>"Partial Implementation"</formula>
    </cfRule>
  </conditionalFormatting>
  <conditionalFormatting sqref="F7:F198">
    <cfRule type="expression" dxfId="24" priority="11">
      <formula>$G7="Not Yet Reviewed"</formula>
    </cfRule>
    <cfRule type="expression" dxfId="23" priority="72">
      <formula>$G7="Will Not Implement"</formula>
    </cfRule>
    <cfRule type="expression" dxfId="22" priority="73">
      <formula>$G7="Not Yet Implemented"</formula>
    </cfRule>
    <cfRule type="expression" dxfId="21" priority="74">
      <formula>$G7="Partial Implementation"</formula>
    </cfRule>
    <cfRule type="expression" dxfId="20" priority="76">
      <formula>$G7="Full Implementation"</formula>
    </cfRule>
    <cfRule type="expression" dxfId="19" priority="77">
      <formula>$G7="Not Applicable"</formula>
    </cfRule>
  </conditionalFormatting>
  <conditionalFormatting sqref="K7:K198">
    <cfRule type="expression" dxfId="18" priority="43">
      <formula>$N7="Resolved Nonconformity"</formula>
    </cfRule>
    <cfRule type="expression" dxfId="17" priority="44">
      <formula>$N7="Nonconforming"</formula>
    </cfRule>
    <cfRule type="expression" dxfId="16" priority="45">
      <formula>$N7="Opportunity for Improvement"</formula>
    </cfRule>
    <cfRule type="expression" dxfId="15" priority="46">
      <formula>$N7="Conforming"</formula>
    </cfRule>
    <cfRule type="expression" dxfId="14" priority="47">
      <formula>$N7="Document Review"</formula>
    </cfRule>
    <cfRule type="expression" dxfId="13" priority="48">
      <formula>$N7="Not Applicable"</formula>
    </cfRule>
  </conditionalFormatting>
  <conditionalFormatting sqref="O7:O198">
    <cfRule type="expression" dxfId="12" priority="15">
      <formula>N7="Opportunity for Improvement"</formula>
    </cfRule>
  </conditionalFormatting>
  <conditionalFormatting sqref="P7:P198">
    <cfRule type="expression" dxfId="11" priority="14">
      <formula>N7="Nonconforming"</formula>
    </cfRule>
  </conditionalFormatting>
  <conditionalFormatting sqref="Q7:Q198">
    <cfRule type="expression" dxfId="10" priority="13">
      <formula>N7="Resolved Nonconformity"</formula>
    </cfRule>
  </conditionalFormatting>
  <conditionalFormatting sqref="C7:C198">
    <cfRule type="containsText" dxfId="9" priority="6" operator="containsText" text="Informational Text cont'd">
      <formula>NOT(ISERROR(SEARCH("Informational Text cont'd",C7)))</formula>
    </cfRule>
    <cfRule type="containsText" dxfId="8" priority="7" operator="containsText" text="Recommendation cont'd">
      <formula>NOT(ISERROR(SEARCH("Recommendation cont'd",C7)))</formula>
    </cfRule>
    <cfRule type="containsText" dxfId="7" priority="8" operator="containsText" text="Informational Text">
      <formula>NOT(ISERROR(SEARCH("Informational Text",C7)))</formula>
    </cfRule>
    <cfRule type="containsText" dxfId="6" priority="9" operator="containsText" text="Recommendation">
      <formula>NOT(ISERROR(SEARCH("Recommendation",C7)))</formula>
    </cfRule>
    <cfRule type="containsText" dxfId="5" priority="10" operator="containsText" text="Section Title">
      <formula>NOT(ISERROR(SEARCH("Section Title",C7)))</formula>
    </cfRule>
  </conditionalFormatting>
  <conditionalFormatting sqref="D7:D198">
    <cfRule type="expression" dxfId="4" priority="1">
      <formula>$C7="Informational Text cont'd"</formula>
    </cfRule>
    <cfRule type="expression" dxfId="3" priority="2">
      <formula>$C7="Recommendation cont'd"</formula>
    </cfRule>
    <cfRule type="expression" dxfId="2" priority="3">
      <formula>$C7="Informational Text"</formula>
    </cfRule>
    <cfRule type="expression" dxfId="1" priority="4">
      <formula>$C7="Recommendation"</formula>
    </cfRule>
    <cfRule type="expression" dxfId="0" priority="5">
      <formula>$C7="Section Title"</formula>
    </cfRule>
  </conditionalFormatting>
  <dataValidations count="1">
    <dataValidation type="date" operator="greaterThan" allowBlank="1" showInputMessage="1" showErrorMessage="1" errorTitle="Date" error="Please enter a date as MM/DD/YY " sqref="J7:J198" xr:uid="{51234A58-670C-4F8D-A266-3B9CC880972E}">
      <formula1>1</formula1>
    </dataValidation>
  </dataValidations>
  <hyperlinks>
    <hyperlink ref="A2" r:id="rId1" xr:uid="{86A04E1C-325F-4DBD-AC41-4664B74820A3}"/>
  </hyperlinks>
  <pageMargins left="0.7" right="0.7" top="0.75" bottom="0.75" header="0.3" footer="0.3"/>
  <pageSetup orientation="portrait" horizontalDpi="4294967293" verticalDpi="4294967293" r:id="rId2"/>
  <legacyDrawing r:id="rId3"/>
  <extLst>
    <ext xmlns:x14="http://schemas.microsoft.com/office/spreadsheetml/2009/9/main" uri="{CCE6A557-97BC-4b89-ADB6-D9C93CAAB3DF}">
      <x14:dataValidations xmlns:xm="http://schemas.microsoft.com/office/excel/2006/main" count="5">
        <x14:dataValidation type="list" allowBlank="1" showInputMessage="1" showErrorMessage="1" xr:uid="{40DE1650-F239-4F5D-905C-8722FC794682}">
          <x14:formula1>
            <xm:f>Lists!$A$2:$A$24</xm:f>
          </x14:formula1>
          <xm:sqref>B3:C3</xm:sqref>
        </x14:dataValidation>
        <x14:dataValidation type="list" allowBlank="1" showInputMessage="1" showErrorMessage="1" xr:uid="{3AB7E878-1B92-48EE-B430-37F372A2B670}">
          <x14:formula1>
            <xm:f>Lists!$K$2:$K$8</xm:f>
          </x14:formula1>
          <xm:sqref>N7:N198</xm:sqref>
        </x14:dataValidation>
        <x14:dataValidation type="list" allowBlank="1" showInputMessage="1" showErrorMessage="1" xr:uid="{9A54BD57-5DD5-448C-B69B-B1C1733155B5}">
          <x14:formula1>
            <xm:f>OFFSET(Lists!$D$1,1,MATCH($G7,Lists!$D$1:$H$1,0)-1,5,1)</xm:f>
          </x14:formula1>
          <xm:sqref>H7:H198</xm:sqref>
        </x14:dataValidation>
        <x14:dataValidation type="list" allowBlank="1" showInputMessage="1" showErrorMessage="1" xr:uid="{321D91F2-4D01-4A75-9032-F78C515A6348}">
          <x14:formula1>
            <xm:f>Lists!$D$1:$J$1</xm:f>
          </x14:formula1>
          <xm:sqref>G7:G198</xm:sqref>
        </x14:dataValidation>
        <x14:dataValidation type="list" allowBlank="1" showInputMessage="1" showErrorMessage="1" xr:uid="{AF343A94-FA63-480B-98C7-A5D936DAD794}">
          <x14:formula1>
            <xm:f>Lists!$B$2:$B$8</xm:f>
          </x14:formula1>
          <xm:sqref>C7:C198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B456A0-B137-49E2-9EA0-EDCD7F9EC1A5}">
  <dimension ref="A1:L22"/>
  <sheetViews>
    <sheetView zoomScale="90" zoomScaleNormal="90" workbookViewId="0">
      <selection activeCell="C7" sqref="C7"/>
    </sheetView>
  </sheetViews>
  <sheetFormatPr defaultRowHeight="14.25" x14ac:dyDescent="0.45"/>
  <cols>
    <col min="1" max="1" width="41.86328125" bestFit="1" customWidth="1"/>
    <col min="2" max="2" width="41.86328125" customWidth="1"/>
    <col min="3" max="3" width="27" customWidth="1"/>
    <col min="4" max="4" width="21.3984375" customWidth="1"/>
    <col min="5" max="5" width="21.1328125" customWidth="1"/>
    <col min="6" max="7" width="21.3984375" customWidth="1"/>
    <col min="8" max="8" width="20.86328125" customWidth="1"/>
    <col min="9" max="9" width="21.3984375" customWidth="1"/>
    <col min="11" max="11" width="27" customWidth="1"/>
    <col min="12" max="12" width="27.1328125" customWidth="1"/>
  </cols>
  <sheetData>
    <row r="1" spans="1:12" ht="43.5" customHeight="1" x14ac:dyDescent="0.45">
      <c r="A1" s="1" t="s">
        <v>15</v>
      </c>
      <c r="B1" s="1" t="s">
        <v>45</v>
      </c>
      <c r="C1" s="1" t="s">
        <v>6</v>
      </c>
      <c r="D1" s="26" t="s">
        <v>16</v>
      </c>
      <c r="E1" s="27" t="s">
        <v>20</v>
      </c>
      <c r="F1" s="28" t="s">
        <v>58</v>
      </c>
      <c r="G1" s="29" t="s">
        <v>19</v>
      </c>
      <c r="H1" s="30" t="s">
        <v>18</v>
      </c>
      <c r="I1" s="31" t="s">
        <v>17</v>
      </c>
      <c r="K1" s="1" t="s">
        <v>13</v>
      </c>
      <c r="L1" s="2"/>
    </row>
    <row r="2" spans="1:12" ht="28.5" x14ac:dyDescent="0.45">
      <c r="A2" t="s">
        <v>193</v>
      </c>
      <c r="B2" s="23" t="s">
        <v>46</v>
      </c>
      <c r="C2" s="18" t="s">
        <v>16</v>
      </c>
      <c r="D2" s="3" t="s">
        <v>22</v>
      </c>
      <c r="E2" s="3" t="s">
        <v>54</v>
      </c>
      <c r="F2" s="3" t="s">
        <v>59</v>
      </c>
      <c r="G2" s="3" t="s">
        <v>54</v>
      </c>
      <c r="H2" s="3" t="s">
        <v>23</v>
      </c>
      <c r="I2" s="3" t="s">
        <v>16</v>
      </c>
      <c r="K2" s="18" t="s">
        <v>16</v>
      </c>
    </row>
    <row r="3" spans="1:12" ht="28.5" x14ac:dyDescent="0.45">
      <c r="A3" t="s">
        <v>194</v>
      </c>
      <c r="B3" t="s">
        <v>47</v>
      </c>
      <c r="C3" s="20" t="s">
        <v>20</v>
      </c>
      <c r="D3" s="3" t="s">
        <v>24</v>
      </c>
      <c r="E3" s="3" t="s">
        <v>26</v>
      </c>
      <c r="F3" s="3"/>
      <c r="G3" s="3" t="s">
        <v>25</v>
      </c>
      <c r="H3" s="3" t="s">
        <v>53</v>
      </c>
      <c r="I3" s="3"/>
      <c r="K3" s="19" t="s">
        <v>27</v>
      </c>
    </row>
    <row r="4" spans="1:12" ht="28.5" x14ac:dyDescent="0.45">
      <c r="A4" t="s">
        <v>21</v>
      </c>
      <c r="B4" s="24" t="s">
        <v>48</v>
      </c>
      <c r="C4" s="21" t="s">
        <v>58</v>
      </c>
      <c r="E4" s="3" t="s">
        <v>30</v>
      </c>
      <c r="G4" s="3" t="s">
        <v>29</v>
      </c>
      <c r="H4" s="3"/>
      <c r="K4" s="17" t="s">
        <v>31</v>
      </c>
    </row>
    <row r="5" spans="1:12" x14ac:dyDescent="0.45">
      <c r="A5" t="s">
        <v>195</v>
      </c>
      <c r="B5" s="23" t="s">
        <v>49</v>
      </c>
      <c r="C5" s="25" t="s">
        <v>19</v>
      </c>
      <c r="E5" t="s">
        <v>33</v>
      </c>
      <c r="G5" t="s">
        <v>33</v>
      </c>
      <c r="H5" s="3"/>
      <c r="K5" s="16" t="s">
        <v>55</v>
      </c>
    </row>
    <row r="6" spans="1:12" x14ac:dyDescent="0.45">
      <c r="A6" t="s">
        <v>28</v>
      </c>
      <c r="B6" t="s">
        <v>50</v>
      </c>
      <c r="C6" s="16" t="s">
        <v>18</v>
      </c>
      <c r="K6" s="20" t="s">
        <v>35</v>
      </c>
    </row>
    <row r="7" spans="1:12" x14ac:dyDescent="0.45">
      <c r="A7" t="s">
        <v>32</v>
      </c>
      <c r="B7" s="24" t="s">
        <v>51</v>
      </c>
      <c r="C7" s="17" t="s">
        <v>17</v>
      </c>
      <c r="E7" s="3"/>
      <c r="G7" s="3"/>
      <c r="K7" s="17" t="s">
        <v>37</v>
      </c>
    </row>
    <row r="8" spans="1:12" x14ac:dyDescent="0.45">
      <c r="A8" t="s">
        <v>34</v>
      </c>
      <c r="B8" s="23" t="s">
        <v>52</v>
      </c>
      <c r="E8" s="3"/>
      <c r="G8" s="3"/>
    </row>
    <row r="9" spans="1:12" x14ac:dyDescent="0.45">
      <c r="A9" t="s">
        <v>36</v>
      </c>
      <c r="E9" s="3"/>
      <c r="G9" s="3"/>
    </row>
    <row r="10" spans="1:12" x14ac:dyDescent="0.45">
      <c r="A10" t="s">
        <v>196</v>
      </c>
      <c r="E10" s="3"/>
      <c r="G10" s="3"/>
    </row>
    <row r="11" spans="1:12" x14ac:dyDescent="0.45">
      <c r="A11" t="s">
        <v>38</v>
      </c>
      <c r="E11" s="3"/>
      <c r="G11" s="3"/>
    </row>
    <row r="12" spans="1:12" x14ac:dyDescent="0.45">
      <c r="A12" t="s">
        <v>39</v>
      </c>
    </row>
    <row r="13" spans="1:12" x14ac:dyDescent="0.45">
      <c r="A13" t="s">
        <v>40</v>
      </c>
      <c r="E13" s="3"/>
      <c r="G13" s="3"/>
    </row>
    <row r="14" spans="1:12" x14ac:dyDescent="0.45">
      <c r="A14" t="s">
        <v>197</v>
      </c>
      <c r="E14" s="3"/>
      <c r="G14" s="3"/>
    </row>
    <row r="15" spans="1:12" x14ac:dyDescent="0.45">
      <c r="A15" t="s">
        <v>41</v>
      </c>
      <c r="E15" s="3"/>
      <c r="G15" s="3"/>
    </row>
    <row r="16" spans="1:12" x14ac:dyDescent="0.45">
      <c r="A16" t="s">
        <v>42</v>
      </c>
      <c r="E16" s="3"/>
      <c r="G16" s="3"/>
    </row>
    <row r="17" spans="1:7" x14ac:dyDescent="0.45">
      <c r="A17" t="s">
        <v>198</v>
      </c>
      <c r="E17" s="3"/>
      <c r="G17" s="3"/>
    </row>
    <row r="18" spans="1:7" x14ac:dyDescent="0.45">
      <c r="A18" t="s">
        <v>43</v>
      </c>
    </row>
    <row r="19" spans="1:7" x14ac:dyDescent="0.45">
      <c r="A19" t="s">
        <v>199</v>
      </c>
    </row>
    <row r="20" spans="1:7" x14ac:dyDescent="0.45">
      <c r="A20" t="s">
        <v>200</v>
      </c>
    </row>
    <row r="21" spans="1:7" x14ac:dyDescent="0.45">
      <c r="A21" t="s">
        <v>44</v>
      </c>
    </row>
    <row r="22" spans="1:7" x14ac:dyDescent="0.45">
      <c r="A22" t="s">
        <v>201</v>
      </c>
    </row>
  </sheetData>
  <sheetProtection algorithmName="SHA-512" hashValue="OZX30j5pnjhjIoEATLDH5ZE+r7n5o1JAk4rErK/RK71YVQUk4AWFgd7n7uheZXVQbs59CF7kEoLQ8oUehEIAGQ==" saltValue="WOz34UottWSZCVPUIgavMA==" spinCount="100000" sheet="1" objects="1" scenarios="1"/>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 for Use</vt:lpstr>
      <vt:lpstr>ASB 119-2021 1st Ed</vt:lpstr>
      <vt:lpstr>Lists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2022-09-06T21:20:51Z</dcterms:created>
  <dcterms:modified xsi:type="dcterms:W3CDTF">2022-10-22T21:26:54Z</dcterms:modified>
  <cp:category/>
  <cp:contentStatus/>
</cp:coreProperties>
</file>